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8070" tabRatio="985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 hidden="1">Tabelle1!$A$1:$AMK$457</definedName>
    <definedName name="_xlnm.Print_Area" localSheetId="0">Tabelle1!$A$1:$H$457</definedName>
    <definedName name="_xlnm.Print_Titles" localSheetId="0">Tabelle1!$1:$1</definedName>
  </definedNames>
  <calcPr calcId="145621"/>
</workbook>
</file>

<file path=xl/calcChain.xml><?xml version="1.0" encoding="utf-8"?>
<calcChain xmlns="http://schemas.openxmlformats.org/spreadsheetml/2006/main">
  <c r="I250" i="1" l="1"/>
  <c r="I19" i="1" l="1"/>
  <c r="I18" i="1"/>
  <c r="I33" i="1"/>
  <c r="I32" i="1"/>
  <c r="I31" i="1"/>
  <c r="I30" i="1"/>
  <c r="I29" i="1"/>
  <c r="I28" i="1"/>
  <c r="I27" i="1"/>
  <c r="I26" i="1"/>
  <c r="I25" i="1"/>
  <c r="I24" i="1"/>
  <c r="I23" i="1"/>
  <c r="I22" i="1"/>
  <c r="I9" i="1"/>
  <c r="I8" i="1"/>
  <c r="I11" i="1"/>
  <c r="I10" i="1"/>
  <c r="I13" i="1"/>
  <c r="I12" i="1"/>
  <c r="I15" i="1"/>
  <c r="I14" i="1"/>
  <c r="I17" i="1"/>
  <c r="I16" i="1"/>
  <c r="I21" i="1"/>
  <c r="I20" i="1"/>
  <c r="I7" i="1"/>
  <c r="I6" i="1"/>
  <c r="I289" i="1" l="1"/>
  <c r="I288" i="1"/>
  <c r="I268" i="1"/>
  <c r="I267" i="1"/>
  <c r="I266" i="1"/>
  <c r="I263" i="1"/>
  <c r="I142" i="1"/>
  <c r="I126" i="1"/>
  <c r="I204" i="1" l="1"/>
  <c r="I184" i="1"/>
  <c r="I183" i="1"/>
  <c r="I97" i="1"/>
  <c r="I52" i="1"/>
  <c r="I143" i="1" l="1"/>
  <c r="I127" i="1"/>
  <c r="I412" i="1"/>
  <c r="I272" i="1"/>
  <c r="I345" i="1" l="1"/>
  <c r="I344" i="1"/>
  <c r="I37" i="1" l="1"/>
  <c r="I456" i="1" l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6" i="1"/>
  <c r="I415" i="1"/>
  <c r="I414" i="1"/>
  <c r="I413" i="1"/>
  <c r="I411" i="1"/>
  <c r="I410" i="1"/>
  <c r="I409" i="1"/>
  <c r="I408" i="1"/>
  <c r="I407" i="1"/>
  <c r="I406" i="1"/>
  <c r="I405" i="1"/>
  <c r="I404" i="1"/>
  <c r="I403" i="1"/>
  <c r="I402" i="1"/>
  <c r="I401" i="1"/>
  <c r="I418" i="1"/>
  <c r="I417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2" i="1"/>
  <c r="I351" i="1"/>
  <c r="I350" i="1"/>
  <c r="I349" i="1"/>
  <c r="I348" i="1"/>
  <c r="I347" i="1"/>
  <c r="I346" i="1"/>
  <c r="I343" i="1"/>
  <c r="I342" i="1"/>
  <c r="I353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7" i="1"/>
  <c r="I296" i="1"/>
  <c r="I295" i="1"/>
  <c r="I294" i="1"/>
  <c r="I293" i="1"/>
  <c r="I292" i="1"/>
  <c r="I291" i="1"/>
  <c r="I290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0" i="1"/>
  <c r="I271" i="1"/>
  <c r="I269" i="1"/>
  <c r="I265" i="1"/>
  <c r="I264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3" i="1"/>
  <c r="I196" i="1"/>
  <c r="I202" i="1"/>
  <c r="I201" i="1"/>
  <c r="I200" i="1"/>
  <c r="I199" i="1"/>
  <c r="I198" i="1"/>
  <c r="I197" i="1"/>
  <c r="I195" i="1"/>
  <c r="I194" i="1"/>
  <c r="I193" i="1"/>
  <c r="I192" i="1"/>
  <c r="I191" i="1"/>
  <c r="I190" i="1"/>
  <c r="I189" i="1"/>
  <c r="I188" i="1"/>
  <c r="I187" i="1"/>
  <c r="I186" i="1"/>
  <c r="I185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5" i="1"/>
  <c r="I4" i="1"/>
  <c r="I3" i="1"/>
  <c r="I2" i="1"/>
</calcChain>
</file>

<file path=xl/sharedStrings.xml><?xml version="1.0" encoding="utf-8"?>
<sst xmlns="http://schemas.openxmlformats.org/spreadsheetml/2006/main" count="2224" uniqueCount="867">
  <si>
    <t>Cryring</t>
  </si>
  <si>
    <t>Nomen</t>
  </si>
  <si>
    <t>Group</t>
  </si>
  <si>
    <t>Power Supply</t>
  </si>
  <si>
    <t>E:Comment D:Bedeutung</t>
  </si>
  <si>
    <t>Changedate</t>
  </si>
  <si>
    <t>!=S1100</t>
  </si>
  <si>
    <t>YR00</t>
  </si>
  <si>
    <t>S</t>
  </si>
  <si>
    <t>YR00MH</t>
  </si>
  <si>
    <t>YR00MH.GN</t>
  </si>
  <si>
    <t>E:12 Dipole magnets 1 -12</t>
  </si>
  <si>
    <t>15.08.13 mk</t>
  </si>
  <si>
    <t>YR00QS1</t>
  </si>
  <si>
    <t>YR00QS1.GN</t>
  </si>
  <si>
    <t>E:12 Focussing quadruoles all qs1 and qs3</t>
  </si>
  <si>
    <t>YR00QS2</t>
  </si>
  <si>
    <t>YR00QS2.GN</t>
  </si>
  <si>
    <t>E:6 Defocussing quadruoles all qs2</t>
  </si>
  <si>
    <t>!=S1101</t>
  </si>
  <si>
    <t>YR01</t>
  </si>
  <si>
    <t>G</t>
  </si>
  <si>
    <t>YR01VS1</t>
  </si>
  <si>
    <t>E:Deflectors chamber</t>
  </si>
  <si>
    <t>11.04.14 mk</t>
  </si>
  <si>
    <t>YR01LB1</t>
  </si>
  <si>
    <t>YR01LB.GN</t>
  </si>
  <si>
    <t>E:Electrostatic bumper (multiturn Injection)</t>
  </si>
  <si>
    <t>10.11.14 mk</t>
  </si>
  <si>
    <t>=S=</t>
  </si>
  <si>
    <t>YR01LB2</t>
  </si>
  <si>
    <t>YR01VP1N</t>
  </si>
  <si>
    <t>E:NEG Module</t>
  </si>
  <si>
    <t>YR01MM</t>
  </si>
  <si>
    <t>E:Injection pipe + ring pipe, 2pipes --&gt; 1flanges</t>
  </si>
  <si>
    <t>18.06.15 mk</t>
  </si>
  <si>
    <t>YR01MP1I</t>
  </si>
  <si>
    <t>YR01MP1.GN</t>
  </si>
  <si>
    <t>E:Injection septum</t>
  </si>
  <si>
    <t>YR01VS2</t>
  </si>
  <si>
    <t>YR01LP1I</t>
  </si>
  <si>
    <t>YR01LP1.GN</t>
  </si>
  <si>
    <t>E:Electrostatic septum for injection (multiturn Inj.)</t>
  </si>
  <si>
    <t>YR01LP2I</t>
  </si>
  <si>
    <t>YR01LP2.GN</t>
  </si>
  <si>
    <t>YR01LB3</t>
  </si>
  <si>
    <t>YR01LB4</t>
  </si>
  <si>
    <t>YR01VP2N1</t>
  </si>
  <si>
    <t>YR01VP2N2</t>
  </si>
  <si>
    <t>YR01VP2N3</t>
  </si>
  <si>
    <t>YR01VP2N4</t>
  </si>
  <si>
    <t>YR01VC1</t>
  </si>
  <si>
    <t>E:Bellow CF150</t>
  </si>
  <si>
    <t>04.03.15 mk</t>
  </si>
  <si>
    <t>YR01DK3</t>
  </si>
  <si>
    <t>E:new Diagnostic chamber D:Diagnosekammer</t>
  </si>
  <si>
    <t>YR01DF3M</t>
  </si>
  <si>
    <t>E: Fluorescent screen with MCP</t>
  </si>
  <si>
    <t>25.06.15 mk</t>
  </si>
  <si>
    <t>YR01DF3MV</t>
  </si>
  <si>
    <t>YR01DF3MV.GN</t>
  </si>
  <si>
    <t>E: High Voltage generator of YR01DF3M</t>
  </si>
  <si>
    <t>30.03.15 mk</t>
  </si>
  <si>
    <t>YR01DF3V</t>
  </si>
  <si>
    <t>E:Camera of the Fluorescent system</t>
  </si>
  <si>
    <t>02.09.15 mk</t>
  </si>
  <si>
    <t>23.04.14 mk</t>
  </si>
  <si>
    <t>YR01VU1</t>
  </si>
  <si>
    <t>E:Dipol chamber</t>
  </si>
  <si>
    <t>YR01MH</t>
  </si>
  <si>
    <t>E: Dipole magnet</t>
  </si>
  <si>
    <t>15.05.13 mk</t>
  </si>
  <si>
    <t>YR01KD</t>
  </si>
  <si>
    <t>E: Backleg-Winding D: Korrekturspule</t>
  </si>
  <si>
    <t>10.06.13 mk</t>
  </si>
  <si>
    <t>YR01VP4N</t>
  </si>
  <si>
    <t>!=S1102</t>
  </si>
  <si>
    <t>YR02</t>
  </si>
  <si>
    <t>YR02VR1</t>
  </si>
  <si>
    <t>E:Ring-pipe</t>
  </si>
  <si>
    <t>YR02VT1</t>
  </si>
  <si>
    <t>E:T-piece with flange (for pumps etc) D:eigentlich Kreuzstück für Cup/Pressluft</t>
  </si>
  <si>
    <t>17.05.13 mk</t>
  </si>
  <si>
    <t>YR02DC1</t>
  </si>
  <si>
    <t>E: Faraday Cup</t>
  </si>
  <si>
    <t>YR02DC1_P</t>
  </si>
  <si>
    <t>E: Pneumatic actuator</t>
  </si>
  <si>
    <t>YR02DC1_V</t>
  </si>
  <si>
    <t>YR02DC1_V.GN</t>
  </si>
  <si>
    <t>E:High Voltage generator of YR02DC1</t>
  </si>
  <si>
    <t>YR02VP1N</t>
  </si>
  <si>
    <t>YR02VC1</t>
  </si>
  <si>
    <t>E:Reduction flange CF63-40</t>
  </si>
  <si>
    <t>YR02VM1M</t>
  </si>
  <si>
    <t>E:Mass spectrometer, residual gas analyzer</t>
  </si>
  <si>
    <t>YR02VP1I</t>
  </si>
  <si>
    <t>E:Ion getter pump</t>
  </si>
  <si>
    <t>YR02VQ1</t>
  </si>
  <si>
    <t>E:Vacuum chamber for Quadrupole</t>
  </si>
  <si>
    <t>YR02QS1</t>
  </si>
  <si>
    <t>E:Focussing quadruole</t>
  </si>
  <si>
    <t>YR02DX1H</t>
  </si>
  <si>
    <t>E:Beam position monitor, BPM - horizontal</t>
  </si>
  <si>
    <t>11.12.15 mk</t>
  </si>
  <si>
    <t>YR02VK2</t>
  </si>
  <si>
    <t>E:Double T vacuum chamber</t>
  </si>
  <si>
    <t>YR02KH</t>
  </si>
  <si>
    <t>YR02KH.GN</t>
  </si>
  <si>
    <t>E:Horizontal correction</t>
  </si>
  <si>
    <t>YR02VP2N1</t>
  </si>
  <si>
    <t>YR02KV</t>
  </si>
  <si>
    <t>YR02KV.GN</t>
  </si>
  <si>
    <t>E:Vertical correction</t>
  </si>
  <si>
    <t>YR02VP2N2</t>
  </si>
  <si>
    <t>YR02VQ2</t>
  </si>
  <si>
    <t>E:Quadrupole-pipe</t>
  </si>
  <si>
    <t>YR02DX2V</t>
  </si>
  <si>
    <t>E:Beam position monitor, BPM - vertical</t>
  </si>
  <si>
    <t>YR02QS2</t>
  </si>
  <si>
    <t>E:Defocussing quadruole</t>
  </si>
  <si>
    <t>YR02KS1</t>
  </si>
  <si>
    <t>YR02KS1.GN</t>
  </si>
  <si>
    <t>E:Defocussing sextupole</t>
  </si>
  <si>
    <t>31.07.14 mk</t>
  </si>
  <si>
    <t>YR02VU1</t>
  </si>
  <si>
    <t>E:Vacuum chamber for kicker</t>
  </si>
  <si>
    <t>02.09.14 mk</t>
  </si>
  <si>
    <t>YR02MK1I</t>
  </si>
  <si>
    <t>YR02MK1.GN</t>
  </si>
  <si>
    <t>E:Injection kicker magnet</t>
  </si>
  <si>
    <t>YR02VQ3</t>
  </si>
  <si>
    <t>YR02QS3</t>
  </si>
  <si>
    <t>YR02KS2</t>
  </si>
  <si>
    <t>YR02KS2.GN</t>
  </si>
  <si>
    <t>E:Focussing sextupole</t>
  </si>
  <si>
    <t>YR02VT3</t>
  </si>
  <si>
    <t>E:Ring T-piece CF100-100-40</t>
  </si>
  <si>
    <t>YR02VM3X</t>
  </si>
  <si>
    <t>E:Vacuum Gauge Leybold Extractor IE514</t>
  </si>
  <si>
    <t>YR02VU2</t>
  </si>
  <si>
    <t>E:Vacuum chamber for Dipole magnet</t>
  </si>
  <si>
    <t>YR02MH</t>
  </si>
  <si>
    <t>E:Dipole magnet</t>
  </si>
  <si>
    <t>YR02KD</t>
  </si>
  <si>
    <t>YR02KD.GN</t>
  </si>
  <si>
    <t>03.09.13 cd</t>
  </si>
  <si>
    <t>YR02VP4N</t>
  </si>
  <si>
    <t>!=S1103</t>
  </si>
  <si>
    <t>YR03</t>
  </si>
  <si>
    <t>überarbeitet: nk, abd, mk 23.05.14</t>
  </si>
  <si>
    <t>YR03VV1</t>
  </si>
  <si>
    <t>YR03VV1T</t>
  </si>
  <si>
    <t>E:Gate valve</t>
  </si>
  <si>
    <t>YR03VR1</t>
  </si>
  <si>
    <t>E:Ring pipe</t>
  </si>
  <si>
    <t>YR03VT1</t>
  </si>
  <si>
    <t>E:T-piece with flange</t>
  </si>
  <si>
    <t>12.05.14 mk</t>
  </si>
  <si>
    <t>YR03KH1</t>
  </si>
  <si>
    <t>YR03MO3C.GN</t>
  </si>
  <si>
    <t>E:Hori. correction dipole, main power supply</t>
  </si>
  <si>
    <t>K</t>
  </si>
  <si>
    <t>YR03KH1.GN</t>
  </si>
  <si>
    <t>E:Hori.correction dipole, shunt power supp</t>
  </si>
  <si>
    <t>YR03VP1N</t>
  </si>
  <si>
    <t>YR03VT2</t>
  </si>
  <si>
    <t>YR03VC1</t>
  </si>
  <si>
    <t>YR03VM2P</t>
  </si>
  <si>
    <t>E:Cold cathode penning, IKR20</t>
  </si>
  <si>
    <t>09.04.15 mk</t>
  </si>
  <si>
    <t>YR03VV2L</t>
  </si>
  <si>
    <t>YR03VP2C</t>
  </si>
  <si>
    <t>E:Cold Head for electron gun</t>
  </si>
  <si>
    <t>YR03VV2H</t>
  </si>
  <si>
    <t>E:High vacuum valve gun</t>
  </si>
  <si>
    <t>28.04.14 cd</t>
  </si>
  <si>
    <t>YR03VR2</t>
  </si>
  <si>
    <t>E:Reduction pipe CF40-63</t>
  </si>
  <si>
    <t>YR03VS1</t>
  </si>
  <si>
    <t>E:Vacuum chamber with Special parts</t>
  </si>
  <si>
    <t>YR03MO1G</t>
  </si>
  <si>
    <t>YR03MO1G.GN</t>
  </si>
  <si>
    <t>D:Gun-Magnet (Supraleitend, Solenoid, Lakeshore PS)</t>
  </si>
  <si>
    <t>YR03MO2G</t>
  </si>
  <si>
    <t>D:Gun Führungsfeldmagnet (Solenoid, kurz)</t>
  </si>
  <si>
    <t>YR03KH3G</t>
  </si>
  <si>
    <t>YR03KH3G.GN</t>
  </si>
  <si>
    <t>D:Steerer hori. (Sattelspule) Gun</t>
  </si>
  <si>
    <t>YR03KV3G</t>
  </si>
  <si>
    <t>YR03KV3G.GN</t>
  </si>
  <si>
    <t>D:Steerer vert. (Sattelspule) Gun</t>
  </si>
  <si>
    <t>YR03VM1P</t>
  </si>
  <si>
    <t>E:Cold cathode penning, IKR70</t>
  </si>
  <si>
    <t>YR03VM1X</t>
  </si>
  <si>
    <t>E:Extractor</t>
  </si>
  <si>
    <t>31.03.15 mk</t>
  </si>
  <si>
    <t>YR03VK3</t>
  </si>
  <si>
    <t>E:Vacuum chamber</t>
  </si>
  <si>
    <t>YR03MT1G</t>
  </si>
  <si>
    <t>E:Merging-Toroid Gun</t>
  </si>
  <si>
    <t>YR03KV6G</t>
  </si>
  <si>
    <t>YR03KV6G.GN</t>
  </si>
  <si>
    <t>D:Dipol vert.(Toroiddriftkompensation Gun)</t>
  </si>
  <si>
    <t>YR03VV3L</t>
  </si>
  <si>
    <t>31.03.15 nk</t>
  </si>
  <si>
    <t>YR03VP3I</t>
  </si>
  <si>
    <t>YR03VR3</t>
  </si>
  <si>
    <t>E:tube</t>
  </si>
  <si>
    <t>YR03DX1H</t>
  </si>
  <si>
    <t>E:Beam position monitor, BPM Gun - horizontal</t>
  </si>
  <si>
    <t>YR03DX2V</t>
  </si>
  <si>
    <t>E:Beam position monitor, BPM Gun - vertical</t>
  </si>
  <si>
    <t>YR03MO3C</t>
  </si>
  <si>
    <t>D:Cooling section Solenoid</t>
  </si>
  <si>
    <t>13.09.13 mk</t>
  </si>
  <si>
    <t>YR03KD1D</t>
  </si>
  <si>
    <t>YR03KD1D.GN</t>
  </si>
  <si>
    <t>E:Correction coil (Sattelspule) in cooling solenoid D: Feinkorrekturspule (groß)</t>
  </si>
  <si>
    <t>YR03KD2D</t>
  </si>
  <si>
    <t>YR03KD2D.GN</t>
  </si>
  <si>
    <t>E:Correction coil (Sattelspule) in cooling solenoid D: Feinkorrekturspule (klein)</t>
  </si>
  <si>
    <t>YR03KH5C</t>
  </si>
  <si>
    <t>YR03KH5C.GN</t>
  </si>
  <si>
    <t>D:Steerer Hori. (Sattelspule) cooling section</t>
  </si>
  <si>
    <t>YR03KV5C</t>
  </si>
  <si>
    <t>YR03KV5C.GN</t>
  </si>
  <si>
    <t>D:Steerer Vert. (Sattelspule) cooling section</t>
  </si>
  <si>
    <t>YR03DX3V</t>
  </si>
  <si>
    <t>E:BPM Collector - horizontal</t>
  </si>
  <si>
    <t>YR03DX4H</t>
  </si>
  <si>
    <t>E:BPM Collector - vertical</t>
  </si>
  <si>
    <t>YR03VK4</t>
  </si>
  <si>
    <t>YR03MT2K</t>
  </si>
  <si>
    <t>E:Demerging-Toroid Collector</t>
  </si>
  <si>
    <t>YR03KV7K</t>
  </si>
  <si>
    <t>YR03KV7K.GN</t>
  </si>
  <si>
    <t>D:Dipol vert.(Toroiddriftkompensation Kollektor)</t>
  </si>
  <si>
    <t>YR03VP4N</t>
  </si>
  <si>
    <t>02.06.14 mk</t>
  </si>
  <si>
    <t>YR03VS2</t>
  </si>
  <si>
    <t>YR03MO4K</t>
  </si>
  <si>
    <t>D:Kollektor Führungsmag. (Solenoid, kurz)</t>
  </si>
  <si>
    <t>YR03MO5K</t>
  </si>
  <si>
    <t>D:Kollektormagnet (Solenoid, lang)</t>
  </si>
  <si>
    <t>YR03KH4K</t>
  </si>
  <si>
    <t>YR03KH4K.GN</t>
  </si>
  <si>
    <t>D:Steerer Hori. (Sattelspule) Kollektor</t>
  </si>
  <si>
    <t>YR03KV4K</t>
  </si>
  <si>
    <t>YR03KV4K.GN</t>
  </si>
  <si>
    <t>D:Steerer Vert. (Sattelspule) Kollektor</t>
  </si>
  <si>
    <t>YR03MO6K</t>
  </si>
  <si>
    <t>D:Endspule Kollektor</t>
  </si>
  <si>
    <t>28.07.14 mk</t>
  </si>
  <si>
    <t>YR03VS3</t>
  </si>
  <si>
    <t>YR03VM3P</t>
  </si>
  <si>
    <t>YR03VM3X</t>
  </si>
  <si>
    <t>YR03VT5</t>
  </si>
  <si>
    <t>YR03VC2</t>
  </si>
  <si>
    <t>YR03VM5P</t>
  </si>
  <si>
    <t>YR03VV5L</t>
  </si>
  <si>
    <t>YR03VP5C</t>
  </si>
  <si>
    <t>E:Cold Head for collector</t>
  </si>
  <si>
    <t>YR03VV5H</t>
  </si>
  <si>
    <t>E:High vacuum valve collector</t>
  </si>
  <si>
    <t>YR03BG</t>
  </si>
  <si>
    <t>E:HV-Cage(!!)</t>
  </si>
  <si>
    <t>YR03BG0E</t>
  </si>
  <si>
    <t>D:HV-Verstärker -1000 V bis 1000 V</t>
  </si>
  <si>
    <t>07.06.16 mk</t>
  </si>
  <si>
    <t>YR03BG1E</t>
  </si>
  <si>
    <t>D:HV Kathodenspannung Netzgerät -20000 V</t>
  </si>
  <si>
    <t>YR03BG2E</t>
  </si>
  <si>
    <t>D:HV Kathodenspannung Netzgerät -1000 V</t>
  </si>
  <si>
    <t>YR03BG1T</t>
  </si>
  <si>
    <t>D: Kathodenheizung</t>
  </si>
  <si>
    <t>YR03BG2T</t>
  </si>
  <si>
    <t>D:HV Gun Anode 1 (Extraktionselektrode)</t>
  </si>
  <si>
    <t>YR03BG3T</t>
  </si>
  <si>
    <t>D:HV Gun Anode 2 (Option, normalerweise geerdet)</t>
  </si>
  <si>
    <t>YR03BG4T</t>
  </si>
  <si>
    <t>D:HV Kollektor Anode 1</t>
  </si>
  <si>
    <t>YR03BG5T</t>
  </si>
  <si>
    <t>D:HV Kollektor Anode 2</t>
  </si>
  <si>
    <t>YR03BG6T</t>
  </si>
  <si>
    <t>D:HV Kollektor Anode 3</t>
  </si>
  <si>
    <t>YR03BG7T</t>
  </si>
  <si>
    <t>D:HV Kollektor</t>
  </si>
  <si>
    <t>YR03DX1K</t>
  </si>
  <si>
    <t>D:HV Bias Spannung für DX (cooler pickups)</t>
  </si>
  <si>
    <t>YR03VT6</t>
  </si>
  <si>
    <t>YR03KH2</t>
  </si>
  <si>
    <t>03.06.14 mk</t>
  </si>
  <si>
    <t>E:Hori. correction dipole, shunt power supply</t>
  </si>
  <si>
    <t>YR03VP6N</t>
  </si>
  <si>
    <t>YR03VR4</t>
  </si>
  <si>
    <t>28.05.14 mk</t>
  </si>
  <si>
    <t>YR03VR5</t>
  </si>
  <si>
    <t>YR03VV2</t>
  </si>
  <si>
    <t>YR03VV2T</t>
  </si>
  <si>
    <t>YR03VU1</t>
  </si>
  <si>
    <t>YR03MH</t>
  </si>
  <si>
    <t>YR03KD</t>
  </si>
  <si>
    <t>E: Backleg-Winding Ecooler D:Korrekturspule</t>
  </si>
  <si>
    <t>YR03VP7N</t>
  </si>
  <si>
    <t>!=S1104</t>
  </si>
  <si>
    <t>YR04</t>
  </si>
  <si>
    <t>15.10.14 mk</t>
  </si>
  <si>
    <t>YR04VQ1</t>
  </si>
  <si>
    <t>16.10.14 mk</t>
  </si>
  <si>
    <t>YR04QS1</t>
  </si>
  <si>
    <t>YR04EK1</t>
  </si>
  <si>
    <t>E: Experimet chamber</t>
  </si>
  <si>
    <t>YR04KH</t>
  </si>
  <si>
    <t>YR04KH.GN</t>
  </si>
  <si>
    <t>YR04VP1N1</t>
  </si>
  <si>
    <t>YR04VP1N2</t>
  </si>
  <si>
    <t>09.09.14 mk</t>
  </si>
  <si>
    <t>YR04VP1I</t>
  </si>
  <si>
    <t>23.11.15 mk</t>
  </si>
  <si>
    <t>YR04VC1</t>
  </si>
  <si>
    <t>E:Reduction flange CF100-40</t>
  </si>
  <si>
    <t>04.02.15 mk</t>
  </si>
  <si>
    <t>YR04VM1X</t>
  </si>
  <si>
    <t>E:Extractor – Leybold IE514</t>
  </si>
  <si>
    <t>YR04VQ2</t>
  </si>
  <si>
    <t>21.07.14 mk</t>
  </si>
  <si>
    <t>YR04QS2</t>
  </si>
  <si>
    <t>YR04KS1</t>
  </si>
  <si>
    <t>YR04KS1.GN</t>
  </si>
  <si>
    <t>YR04EK2</t>
  </si>
  <si>
    <t>E:Detection chamber for experiment</t>
  </si>
  <si>
    <t>YR04KV</t>
  </si>
  <si>
    <t>YR04KV.GN</t>
  </si>
  <si>
    <t>YR04VP2N</t>
  </si>
  <si>
    <t>YR04VM2P</t>
  </si>
  <si>
    <t>E:Penning Vacuum gauge</t>
  </si>
  <si>
    <t>02.06.15 mk</t>
  </si>
  <si>
    <t>YR04VQ3</t>
  </si>
  <si>
    <t>YR04QS3</t>
  </si>
  <si>
    <t>YR04KS2</t>
  </si>
  <si>
    <t>YR04KS2.GN</t>
  </si>
  <si>
    <t>YR04VR3</t>
  </si>
  <si>
    <t>YR04VU1</t>
  </si>
  <si>
    <t>YR04MH</t>
  </si>
  <si>
    <t>YR04KD</t>
  </si>
  <si>
    <t>E:Backleg-Winding D:Korrekturspule</t>
  </si>
  <si>
    <t>YR04VP3N</t>
  </si>
  <si>
    <t>!=S1105</t>
  </si>
  <si>
    <t>YR05</t>
  </si>
  <si>
    <t>YR05VV1</t>
  </si>
  <si>
    <t>YR05VV1T</t>
  </si>
  <si>
    <t>E:Gate valve CF100</t>
  </si>
  <si>
    <t>YR05VC1</t>
  </si>
  <si>
    <t>E: Bellow</t>
  </si>
  <si>
    <t>YR05EK1</t>
  </si>
  <si>
    <t>E:Experiment chamber (Contact: M. Lestinsky)</t>
  </si>
  <si>
    <t>YR05VK2</t>
  </si>
  <si>
    <t>E:Pumping house</t>
  </si>
  <si>
    <t>YR05VP2I</t>
  </si>
  <si>
    <t>YR05VP2N</t>
  </si>
  <si>
    <t>YR05BE</t>
  </si>
  <si>
    <t>E:HF pipe with 2 ceramic-isolatores</t>
  </si>
  <si>
    <t>YR05BE1F</t>
  </si>
  <si>
    <t>E:RF Cavity (frequency)</t>
  </si>
  <si>
    <t>YR05BE1A</t>
  </si>
  <si>
    <t>E:RF Cavity (amplitude)</t>
  </si>
  <si>
    <t>YR05VK3</t>
  </si>
  <si>
    <t>YR05VP3I</t>
  </si>
  <si>
    <t>YR05VP3N</t>
  </si>
  <si>
    <t>YR05VU1</t>
  </si>
  <si>
    <t>YR05MH</t>
  </si>
  <si>
    <t>YR05KD</t>
  </si>
  <si>
    <t>YR05VP4N</t>
  </si>
  <si>
    <t>!=S1106</t>
  </si>
  <si>
    <t>YR06</t>
  </si>
  <si>
    <t>YR06VR1</t>
  </si>
  <si>
    <t>YR06KH</t>
  </si>
  <si>
    <t>YR06KH.GN</t>
  </si>
  <si>
    <t>YR06VQ1</t>
  </si>
  <si>
    <t>E:Quadrupole-pipe (with bellow (F))</t>
  </si>
  <si>
    <t>YR06QS1</t>
  </si>
  <si>
    <t>YR06DX1H</t>
  </si>
  <si>
    <t>E:Beam position monitor, BPM - horzontal</t>
  </si>
  <si>
    <t>YR06VU1</t>
  </si>
  <si>
    <t>E:Extraction kicker chamber</t>
  </si>
  <si>
    <t>YR06MK1E</t>
  </si>
  <si>
    <t>YR06MK1E.GN</t>
  </si>
  <si>
    <t>E:Extraction kicker magnet</t>
  </si>
  <si>
    <t>YR06VQ2</t>
  </si>
  <si>
    <t>YR06DX2V</t>
  </si>
  <si>
    <t>YR06QS2</t>
  </si>
  <si>
    <t>YR06KS1</t>
  </si>
  <si>
    <t>YR06KS1.GN</t>
  </si>
  <si>
    <t>YR06VC1</t>
  </si>
  <si>
    <t>E:Reduction flange with balg CF250-100</t>
  </si>
  <si>
    <t>YR06VS1</t>
  </si>
  <si>
    <t>E:Extracion septum chamber</t>
  </si>
  <si>
    <t>YR06LP1E</t>
  </si>
  <si>
    <t>YR06LP1E.GN</t>
  </si>
  <si>
    <t>E:Electrostatic septum for extraction</t>
  </si>
  <si>
    <t>YR06VP1I</t>
  </si>
  <si>
    <t>YR06VP1N</t>
  </si>
  <si>
    <t>YR06VV1L</t>
  </si>
  <si>
    <t>YR06VM1P</t>
  </si>
  <si>
    <t>YR06VQ3</t>
  </si>
  <si>
    <t>YR06QS3</t>
  </si>
  <si>
    <t>YR06KS2</t>
  </si>
  <si>
    <t>YR06KS2.GN</t>
  </si>
  <si>
    <t>YR06VR2</t>
  </si>
  <si>
    <t>YR06VU2</t>
  </si>
  <si>
    <t>YR06MH</t>
  </si>
  <si>
    <t>YR06KD</t>
  </si>
  <si>
    <t>YR06KD.GN</t>
  </si>
  <si>
    <t>22.05.13 mk</t>
  </si>
  <si>
    <t>YR06VP2N</t>
  </si>
  <si>
    <t>!=S1107</t>
  </si>
  <si>
    <t>YR07</t>
  </si>
  <si>
    <t>YR07VR1</t>
  </si>
  <si>
    <t>YR07KV</t>
  </si>
  <si>
    <t>YR07KV.GN</t>
  </si>
  <si>
    <t>YR07VC1</t>
  </si>
  <si>
    <t>YR07DK2</t>
  </si>
  <si>
    <t>E: Diagnostic chamber</t>
  </si>
  <si>
    <t>YR07DF2</t>
  </si>
  <si>
    <t>E:Diagnostic screen</t>
  </si>
  <si>
    <t>YR07DF2_P</t>
  </si>
  <si>
    <t>E:Pneumatic actuator</t>
  </si>
  <si>
    <t>YR07DC2</t>
  </si>
  <si>
    <t>E:Faraday Cup</t>
  </si>
  <si>
    <t>YR07DC2_P</t>
  </si>
  <si>
    <t>YR07DC2_V</t>
  </si>
  <si>
    <t>YR07DC2_V.GN</t>
  </si>
  <si>
    <t>E:High Voltage generator of YR07DC2</t>
  </si>
  <si>
    <t>YR07VP2I</t>
  </si>
  <si>
    <t>YR07VC2</t>
  </si>
  <si>
    <t>YR07MM</t>
  </si>
  <si>
    <t>E:Extracion pipe + ring-pipe (l=586mm)</t>
  </si>
  <si>
    <t>YR07MP1E</t>
  </si>
  <si>
    <t>YR07MP1E.GN</t>
  </si>
  <si>
    <t>E:Extracion septum (--&gt; Beamline YRE1)</t>
  </si>
  <si>
    <t>07.07.15 mk</t>
  </si>
  <si>
    <t>YR07VC3</t>
  </si>
  <si>
    <t>E:Bellow CF100</t>
  </si>
  <si>
    <t>YR07VR2</t>
  </si>
  <si>
    <t>E:Pipe with BPM</t>
  </si>
  <si>
    <t>YR07DX1H</t>
  </si>
  <si>
    <t>E:Beam position monitor, BPM - horizontal</t>
  </si>
  <si>
    <t>YR07VR3</t>
  </si>
  <si>
    <t>YR07DX2V</t>
  </si>
  <si>
    <t>YR07VK3</t>
  </si>
  <si>
    <t>YR07VC4</t>
  </si>
  <si>
    <t>YR07VM3M</t>
  </si>
  <si>
    <t>E:Mass spectrometer, RGA VACOM LCD100M</t>
  </si>
  <si>
    <t>YR07VC5</t>
  </si>
  <si>
    <t>YR07VM3X</t>
  </si>
  <si>
    <t>YR07VP3N</t>
  </si>
  <si>
    <t>20.07.16 mk</t>
  </si>
  <si>
    <t>YR07VU1</t>
  </si>
  <si>
    <t>YR07MH</t>
  </si>
  <si>
    <t>YR07KD</t>
  </si>
  <si>
    <t>!=S1108</t>
  </si>
  <si>
    <t>YR08</t>
  </si>
  <si>
    <t>YR08VR1</t>
  </si>
  <si>
    <t>E:Ring pipe CF100</t>
  </si>
  <si>
    <t>YR08DKP</t>
  </si>
  <si>
    <t>E: Diagnostic chamber for IPM</t>
  </si>
  <si>
    <t>YR08DIPH</t>
  </si>
  <si>
    <t>E:Horizontal Ionisation Profile Monitor (IPM)</t>
  </si>
  <si>
    <t>18.03.15 mk</t>
  </si>
  <si>
    <t>YR08DIPHV</t>
  </si>
  <si>
    <t>YR08DIPHV.GN</t>
  </si>
  <si>
    <t>E:High Voltage generator of YR08DIPH</t>
  </si>
  <si>
    <t>YR08VQ1</t>
  </si>
  <si>
    <t>E:Quadrupole-pipe with BPM</t>
  </si>
  <si>
    <t>YR08QS1</t>
  </si>
  <si>
    <t>YR08DX1H</t>
  </si>
  <si>
    <t>YR08VK2</t>
  </si>
  <si>
    <t>YR08KH</t>
  </si>
  <si>
    <t>YR08KH.GN</t>
  </si>
  <si>
    <t>YR08VP2N1</t>
  </si>
  <si>
    <t>YR08KV</t>
  </si>
  <si>
    <t>YR08KV.GN</t>
  </si>
  <si>
    <t>YR08VP2N2</t>
  </si>
  <si>
    <t>YR08VQ2</t>
  </si>
  <si>
    <t>YR08DX2V</t>
  </si>
  <si>
    <t>YR08QS2</t>
  </si>
  <si>
    <t>YR08KS1</t>
  </si>
  <si>
    <t>YR08KS1.GN</t>
  </si>
  <si>
    <t>YR08DT</t>
  </si>
  <si>
    <t>E:Tranformer chamber</t>
  </si>
  <si>
    <t>YR08DT1ML</t>
  </si>
  <si>
    <t>E:Transformer for slow measurement</t>
  </si>
  <si>
    <t>YR08VK3</t>
  </si>
  <si>
    <t>YR08VP3N</t>
  </si>
  <si>
    <t>YR08VP3I</t>
  </si>
  <si>
    <t>YR08VC1</t>
  </si>
  <si>
    <t>YR08VM3X</t>
  </si>
  <si>
    <t>YR08VQ3</t>
  </si>
  <si>
    <t>YR08QS3</t>
  </si>
  <si>
    <t>YR08KS2</t>
  </si>
  <si>
    <t>YR08KS2.GN</t>
  </si>
  <si>
    <t>YR08VR2</t>
  </si>
  <si>
    <t>08.05.14 mk</t>
  </si>
  <si>
    <t>YR08VU1</t>
  </si>
  <si>
    <t>YR08MH</t>
  </si>
  <si>
    <t>YR08KD</t>
  </si>
  <si>
    <t>YR08VP4N</t>
  </si>
  <si>
    <t>!=S1109</t>
  </si>
  <si>
    <t>YR09</t>
  </si>
  <si>
    <t>YR09VV1</t>
  </si>
  <si>
    <t>YR09VV1T</t>
  </si>
  <si>
    <t>YR09VK1</t>
  </si>
  <si>
    <t>YR09DH1H</t>
  </si>
  <si>
    <t>E: HF-Exciter (Horizontal)</t>
  </si>
  <si>
    <t>YR09VP1N</t>
  </si>
  <si>
    <t>YR09VP1I</t>
  </si>
  <si>
    <t>20.11.14 mk</t>
  </si>
  <si>
    <t>YR09VT1</t>
  </si>
  <si>
    <t>E:T-piece with flange CF63-63-40</t>
  </si>
  <si>
    <t>18.07.16 mk</t>
  </si>
  <si>
    <t>YR09VC1</t>
  </si>
  <si>
    <t>YR09VM1X</t>
  </si>
  <si>
    <t>YR09VC3</t>
  </si>
  <si>
    <t>YR09VR1</t>
  </si>
  <si>
    <t>E:Ring pipe; to be replaced with YR09EK1</t>
  </si>
  <si>
    <t>YR09VC4</t>
  </si>
  <si>
    <t>YR09VK2</t>
  </si>
  <si>
    <t>YR09VP2I</t>
  </si>
  <si>
    <t>YR09VC5</t>
  </si>
  <si>
    <t>YR09VM2X</t>
  </si>
  <si>
    <t>YR09VP2N</t>
  </si>
  <si>
    <t>YR09VV2L</t>
  </si>
  <si>
    <t>YR09VV2</t>
  </si>
  <si>
    <t>YR09VV2T</t>
  </si>
  <si>
    <t>YR09VU1</t>
  </si>
  <si>
    <t>YR09MH</t>
  </si>
  <si>
    <t>YR09KD</t>
  </si>
  <si>
    <t>YR09VP3N</t>
  </si>
  <si>
    <t>01.07.14 mk</t>
  </si>
  <si>
    <t>!=S1110</t>
  </si>
  <si>
    <t>YR10</t>
  </si>
  <si>
    <t>YR10EK1</t>
  </si>
  <si>
    <t>E:Experiment detection chamber (Contact: ML)</t>
  </si>
  <si>
    <t>YR10VQ1</t>
  </si>
  <si>
    <t>YR10QS1</t>
  </si>
  <si>
    <t>YR10DX1H</t>
  </si>
  <si>
    <t>YR10VK2</t>
  </si>
  <si>
    <t>YR10KH</t>
  </si>
  <si>
    <t>YR10KH.GN</t>
  </si>
  <si>
    <t>YR10VP2N1</t>
  </si>
  <si>
    <t>YR10KV</t>
  </si>
  <si>
    <t>YR10KV.GN</t>
  </si>
  <si>
    <t>YR10VP2N2</t>
  </si>
  <si>
    <t>03.09.14 mk</t>
  </si>
  <si>
    <t>YR10VQ2</t>
  </si>
  <si>
    <t>YR10DX2V</t>
  </si>
  <si>
    <t>YR10QS2</t>
  </si>
  <si>
    <t>YR10KS1</t>
  </si>
  <si>
    <t>YR10KS1.GN</t>
  </si>
  <si>
    <t>YR10EK3</t>
  </si>
  <si>
    <t>YR10VK4</t>
  </si>
  <si>
    <t>YR10VP4I</t>
  </si>
  <si>
    <t>YR10VC1</t>
  </si>
  <si>
    <t>YR10VM4X</t>
  </si>
  <si>
    <t>YR10VP4N</t>
  </si>
  <si>
    <t>YR10VV4L</t>
  </si>
  <si>
    <t>YR10VM4P</t>
  </si>
  <si>
    <t>YR10VQ3</t>
  </si>
  <si>
    <t>YR10QS3</t>
  </si>
  <si>
    <t>YR10KS2</t>
  </si>
  <si>
    <t>YR10KS2.GN</t>
  </si>
  <si>
    <t>YR10VR1</t>
  </si>
  <si>
    <t>YR10VU1</t>
  </si>
  <si>
    <t>YR10MH</t>
  </si>
  <si>
    <t>11.01.13 mk</t>
  </si>
  <si>
    <t>YR10KD</t>
  </si>
  <si>
    <t>YR10VP5N</t>
  </si>
  <si>
    <t>!=S1111</t>
  </si>
  <si>
    <t>YR11</t>
  </si>
  <si>
    <t>YR11VV1</t>
  </si>
  <si>
    <t>YR11VV1T</t>
  </si>
  <si>
    <t>YR11DKP</t>
  </si>
  <si>
    <t>E:Diagnostic chamber for IPM</t>
  </si>
  <si>
    <t>YR11DIPV</t>
  </si>
  <si>
    <t>E:Vertical Ionisation Profile Monitor, IPM</t>
  </si>
  <si>
    <t>YR11DIPVV</t>
  </si>
  <si>
    <t>YR11DIPVV.GN</t>
  </si>
  <si>
    <t>E:High Voltage generator of YR11DIPV</t>
  </si>
  <si>
    <t>YR11VK2</t>
  </si>
  <si>
    <t>YR11DH2V</t>
  </si>
  <si>
    <t>E: HF-Exciter (Vertical)</t>
  </si>
  <si>
    <t>23.07.14 mk</t>
  </si>
  <si>
    <t>YR11VP2N</t>
  </si>
  <si>
    <t>YR11VR1</t>
  </si>
  <si>
    <t>YR11VR2</t>
  </si>
  <si>
    <t>E:Ring pipe with BPM</t>
  </si>
  <si>
    <t>YR11DX1H</t>
  </si>
  <si>
    <t>YR11MO</t>
  </si>
  <si>
    <t>E:Chamber with solenoids and schottky</t>
  </si>
  <si>
    <t>YR11MO1P</t>
  </si>
  <si>
    <t>E: Compensation Solenoid for ecooler</t>
  </si>
  <si>
    <t>YR11DX1S</t>
  </si>
  <si>
    <t>E:Schottky probe D:Schottky Sonde</t>
  </si>
  <si>
    <t>YR11VR3</t>
  </si>
  <si>
    <t>YR11DX2V</t>
  </si>
  <si>
    <t>YR11VC1</t>
  </si>
  <si>
    <t>E:Bellow CF150-100</t>
  </si>
  <si>
    <t>YR11DK3</t>
  </si>
  <si>
    <t>E:Diagnostic chamber</t>
  </si>
  <si>
    <t>YR11DF3</t>
  </si>
  <si>
    <t>YR11DF3_P</t>
  </si>
  <si>
    <t>YR11DC3</t>
  </si>
  <si>
    <t>E:Faraday cup</t>
  </si>
  <si>
    <t>YR11DC3_P</t>
  </si>
  <si>
    <t>YR11DC3_V</t>
  </si>
  <si>
    <t>YR11DC3_V.GN</t>
  </si>
  <si>
    <t>E:High Voltage generator of YR11DC3</t>
  </si>
  <si>
    <t>YR11VC2</t>
  </si>
  <si>
    <t>E:Reduction flange 160-100</t>
  </si>
  <si>
    <t>YR11VR4</t>
  </si>
  <si>
    <t>YR11VU1</t>
  </si>
  <si>
    <t>YR11MH</t>
  </si>
  <si>
    <t>YR11KD</t>
  </si>
  <si>
    <t>YR11VP4N</t>
  </si>
  <si>
    <t>!=S1112</t>
  </si>
  <si>
    <t>YR12</t>
  </si>
  <si>
    <t>YR12VR1</t>
  </si>
  <si>
    <t>YR12VQ1</t>
  </si>
  <si>
    <t>YR12QS1</t>
  </si>
  <si>
    <t>YR12DX1H</t>
  </si>
  <si>
    <t>E:Beam position monitor, BPM</t>
  </si>
  <si>
    <t>YR12VK1</t>
  </si>
  <si>
    <t>YR12KH</t>
  </si>
  <si>
    <t>YR12KH.GN</t>
  </si>
  <si>
    <t>YR12VP1N1</t>
  </si>
  <si>
    <t>YR12KV</t>
  </si>
  <si>
    <t>YR12KV.GN</t>
  </si>
  <si>
    <t>YR12VP1N2</t>
  </si>
  <si>
    <t>YR12VQ2</t>
  </si>
  <si>
    <t>YR12DX2V</t>
  </si>
  <si>
    <t>YR12QS2</t>
  </si>
  <si>
    <t>23.05.13 mk</t>
  </si>
  <si>
    <t>YR12KS1</t>
  </si>
  <si>
    <t>YR12KS1.GN</t>
  </si>
  <si>
    <t>YR12VC1</t>
  </si>
  <si>
    <t>YR12DT</t>
  </si>
  <si>
    <t>E:Tranformer pipe</t>
  </si>
  <si>
    <t>YR12DT1C</t>
  </si>
  <si>
    <t>E:Bergoz ICT, AC-Trafo, Taansformer for Charge</t>
  </si>
  <si>
    <t>YR12VK2</t>
  </si>
  <si>
    <t>YR12VP2N</t>
  </si>
  <si>
    <t>YR12VP2I</t>
  </si>
  <si>
    <t>YR12VC2</t>
  </si>
  <si>
    <t>YR12VM2X</t>
  </si>
  <si>
    <t>YR12VQ3</t>
  </si>
  <si>
    <t>YR12QS3</t>
  </si>
  <si>
    <t>YR12KS2</t>
  </si>
  <si>
    <t>YR12KS2.GN</t>
  </si>
  <si>
    <t>YR12VR2</t>
  </si>
  <si>
    <t>YR12VU1</t>
  </si>
  <si>
    <t>YR12MH</t>
  </si>
  <si>
    <t>YR12KD</t>
  </si>
  <si>
    <t>YR12VP3N</t>
  </si>
  <si>
    <t>Version</t>
  </si>
  <si>
    <t>Date</t>
  </si>
  <si>
    <t>Name</t>
  </si>
  <si>
    <t>Comment</t>
  </si>
  <si>
    <t>V2.26</t>
  </si>
  <si>
    <t>mk</t>
  </si>
  <si>
    <t>as a result of consolidation of DT subtypes and nomenclatures:</t>
  </si>
  <si>
    <t>YR08DT1L --&gt; YR08DT1ML, YR12DT1 --&gt; YR12DT1C</t>
  </si>
  <si>
    <t>YR07VP4N moved to YR07VK3 --&gt; changed name: YR07VP3N (Info: ML)</t>
  </si>
  <si>
    <t>T-piece YR09VT1 added on YR09VK1 and YR09VC2 deleted (Info: Nikita)</t>
  </si>
  <si>
    <t>HV-Cage: YR03BG0E added (Kepco-Ng)</t>
  </si>
  <si>
    <t>PowerSupply-Nomenclatures xx.GN added by W. Geithner</t>
  </si>
  <si>
    <t>YR11VP2I back to YR11VK2 and YR11VP3I deleted (lt. Nikita)</t>
  </si>
  <si>
    <t>BPM - all probes are marked as horizontal and vertical DX-H</t>
  </si>
  <si>
    <t>and DX-V (Info: RoFi)</t>
  </si>
  <si>
    <t>V2.25</t>
  </si>
  <si>
    <t>YR04VP1I auf YR04EK1 montiert (EK2 war Kopierfehler) und</t>
  </si>
  <si>
    <t>YR11VP2I --&gt; YR11VP3I umgezogen auf YR11DK3 (lt. Peter Horn)</t>
  </si>
  <si>
    <t>YR04EK2: two elements deleted YR04VR2 and YR04VP2I</t>
  </si>
  <si>
    <t>YR04EK1: one additional ion getter pump YR04VP1I</t>
  </si>
  <si>
    <t>DF-System: Camera was named YR01DF3V</t>
  </si>
  <si>
    <t>Beamline starting from YR07MP1E - Extractionbeamline -</t>
  </si>
  <si>
    <t>is named YRE1 (see comment of YR07MP1E)</t>
  </si>
  <si>
    <t>change of written comment: YR01DF3 - Fluorescent screen</t>
  </si>
  <si>
    <t>with MCP (Micro Channel Plate)</t>
  </si>
  <si>
    <t>YR01MP, YR07MP --&gt; YR01MM, YR07MM because of the following</t>
  </si>
  <si>
    <r>
      <t>meaning: MM -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 chamber for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agnetic septum!</t>
    </r>
  </si>
  <si>
    <t>YR04VM2P, YR06VM1P, YR10VM4P and YR11VM2P added.</t>
  </si>
  <si>
    <t>V2.24</t>
  </si>
  <si>
    <t>YR01VR1 --&gt; YR01MP, analog zum extr. Septum in YR07</t>
  </si>
  <si>
    <t>YR03VM2C/1C/3C/5C wrong devicetype selected! Cold cathode</t>
  </si>
  <si>
    <t>penning: YR03VM2P/1P/3P/5P</t>
  </si>
  <si>
    <t>High Voltage generator added for the following divices:</t>
  </si>
  <si>
    <t>YR01DF3_V, YR02DC1_V, YR07DC2_V, YR08DIPHV, YR11DIPVV</t>
  </si>
  <si>
    <t>and YR11DC3_V</t>
  </si>
  <si>
    <t>mk, nk</t>
  </si>
  <si>
    <t>Some vacuum devices are changed the type and</t>
  </si>
  <si>
    <t>YR03VT3 was removed.</t>
  </si>
  <si>
    <t>Nomenclature for Ionisation Profile Monitor (IPM)</t>
  </si>
  <si>
    <t>and IPM-chamber changes: YR08DKP with YR08DIPH/-DIPHV</t>
  </si>
  <si>
    <t>and YR11DKP with YR11DIPV/-DIPVV (+ High Voltage)</t>
  </si>
  <si>
    <t>V2.23</t>
  </si>
  <si>
    <t>mk, gr</t>
  </si>
  <si>
    <t>YR01VC1 CF150; YT01VC2 deleted; YR07VP2I added</t>
  </si>
  <si>
    <t>folgende Bälge/Flansch gibt es nicht: YR04VC1/2/3 -</t>
  </si>
  <si>
    <t>deswegen entfernt. YR05VC1 fehlte und kam dazu!</t>
  </si>
  <si>
    <t>It was stated that chamber YR03VS1 and YR03VS3 will</t>
  </si>
  <si>
    <t>not get vacuumelements. As they will get some now</t>
  </si>
  <si>
    <t>YR03VM2T (YR03VS1) and YR03VM4T (YR03VS3) the</t>
  </si>
  <si>
    <t>unpreventable consequence ist that the numbering</t>
  </si>
  <si>
    <t>of these two vacuumelements is not following the</t>
  </si>
  <si>
    <t>rules anymore.</t>
  </si>
  <si>
    <t>Two Iongetter Pumps don't exist: YR07VP2I and</t>
  </si>
  <si>
    <t>YT11VP3I. Section 09 at YR09VK1 an Iongetter Pump</t>
  </si>
  <si>
    <t>YR09VP1I added!</t>
  </si>
  <si>
    <t>Group-correction: YR05VV --&gt; YR05VV1</t>
  </si>
  <si>
    <t>Typo-correction: YR05VK1 --&gt; YR09VK1</t>
  </si>
  <si>
    <t>V2.22</t>
  </si>
  <si>
    <t>YR04 modified: VK1/2 changed to EK1/2</t>
  </si>
  <si>
    <t>YR04VQ1 - comment changes: just a QS-pipe!</t>
  </si>
  <si>
    <t>V2.21</t>
  </si>
  <si>
    <t>Schreib- und Kopierfehler korrigiert</t>
  </si>
  <si>
    <t>V2.20</t>
  </si>
  <si>
    <t>mk, cd</t>
  </si>
  <si>
    <t>Sextupole renamed: YRxxKS2 --&gt; YRxxKS1,</t>
  </si>
  <si>
    <t>YRxxKS3 --&gt; YRxxKS2</t>
  </si>
  <si>
    <t>YR03VR3 starts with YR03DX1/2 (BPM Gun) and</t>
  </si>
  <si>
    <t>ends with YR03DX3/4 (BPM Kollektor),</t>
  </si>
  <si>
    <t>YR03MO6K moved at the end of chamber YT03VS2</t>
  </si>
  <si>
    <t>V2.19</t>
  </si>
  <si>
    <t>mk, ar</t>
  </si>
  <si>
    <t>YR04DX1/2 deleted, YR05DK1 --&gt; YR05EK1</t>
  </si>
  <si>
    <t>YR07DF2/_P and YR07DC2/_P added</t>
  </si>
  <si>
    <t>YR11DS3V deleted instead pneumatic actuator</t>
  </si>
  <si>
    <t>YR10DR3V deleted (there is one IPM --&gt; YR11)</t>
  </si>
  <si>
    <t>YR11DH2H --&gt; YR11DHV</t>
  </si>
  <si>
    <t>YR0VP3N --&gt; YR09VP3N</t>
  </si>
  <si>
    <t>V2.18</t>
  </si>
  <si>
    <t>YR03VP4N wieder rein, war "verloren" gegangen</t>
  </si>
  <si>
    <t>Reihenfolge einheitlich: KH, VP, KV, VP</t>
  </si>
  <si>
    <t>V2.17</t>
  </si>
  <si>
    <t>nk, abd, mk</t>
  </si>
  <si>
    <t>YR03: VT3 dazu, VP4I raus</t>
  </si>
  <si>
    <t>V2.16</t>
  </si>
  <si>
    <t>YR - jetzt mit Kühler</t>
  </si>
  <si>
    <t>V2.15</t>
  </si>
  <si>
    <t>YR03 - in Diskussion</t>
  </si>
  <si>
    <t>V2.12</t>
  </si>
  <si>
    <t>mit Vakuumelementen, noch nicht endgültig</t>
  </si>
  <si>
    <t>V2.11</t>
  </si>
  <si>
    <t>cd, mk</t>
  </si>
  <si>
    <t>YR03 - Kühler überarbeitet</t>
  </si>
  <si>
    <t>V2.9</t>
  </si>
  <si>
    <t>kleinere Korrektur</t>
  </si>
  <si>
    <t>V2.8</t>
  </si>
  <si>
    <t>Cyring Nomenklaturliste YR01..YR12</t>
  </si>
  <si>
    <t>right now: YR04VR2 deleted (--&gt; 8.10.15)</t>
  </si>
  <si>
    <t>YR01LB</t>
  </si>
  <si>
    <t>12.10.16 mk</t>
  </si>
  <si>
    <t>D:übergeordnete Ansteuerkomponente</t>
  </si>
  <si>
    <t>YR01LB als übergeordnete Ansteuerkomponente eingeführt</t>
  </si>
  <si>
    <t>YR09VR2</t>
  </si>
  <si>
    <t>YR09VR3</t>
  </si>
  <si>
    <t>13.10.16 mk</t>
  </si>
  <si>
    <t>YR09VM2M</t>
  </si>
  <si>
    <t>V2.27</t>
  </si>
  <si>
    <t>YR09VM1M moved to YR09VK2 --&gt; YR09VM2M</t>
  </si>
  <si>
    <t>2 pipes added: YR09VR2, YR09VR3</t>
  </si>
  <si>
    <t>YR11VM3P</t>
  </si>
  <si>
    <t>YR11VP3I</t>
  </si>
  <si>
    <t>09.11.16 mk</t>
  </si>
  <si>
    <t>YR11VM2P and YR11VP2I moved to YR11DK3: YR11VM3P and YR11VP3I (lt. Peter Horn)</t>
  </si>
  <si>
    <t>E:Locally operated valve, manual CF100</t>
  </si>
  <si>
    <t>E:Pipe with valve</t>
  </si>
  <si>
    <t>E:Pipe with valve D:Rohr mit Ventil</t>
  </si>
  <si>
    <t>E:Gate valve D:Gateventil</t>
  </si>
  <si>
    <t>E:Locally operated valve, manual CF63</t>
  </si>
  <si>
    <t xml:space="preserve">E:Pipe with valve </t>
  </si>
  <si>
    <t>Comments of Valves updated</t>
  </si>
  <si>
    <t>YR07DF2O</t>
  </si>
  <si>
    <t>E:Control of Optical system D:Steuerung einer Optik</t>
  </si>
  <si>
    <t>13.02.17 mk</t>
  </si>
  <si>
    <t>YR11DF3O</t>
  </si>
  <si>
    <t>V2.28</t>
  </si>
  <si>
    <t>o Scraper YR03DS3 and YR03DS4 added</t>
  </si>
  <si>
    <r>
      <t xml:space="preserve">o Control of </t>
    </r>
    <r>
      <rPr>
        <sz val="11"/>
        <color rgb="FF0070C0"/>
        <rFont val="Consolas"/>
        <family val="3"/>
      </rPr>
      <t>O</t>
    </r>
    <r>
      <rPr>
        <sz val="11"/>
        <rFont val="Consolas"/>
        <family val="3"/>
        <charset val="1"/>
      </rPr>
      <t>ptical system YR07DF2</t>
    </r>
    <r>
      <rPr>
        <sz val="11"/>
        <color rgb="FF0070C0"/>
        <rFont val="Consolas"/>
        <family val="3"/>
      </rPr>
      <t>O</t>
    </r>
    <r>
      <rPr>
        <sz val="11"/>
        <rFont val="Consolas"/>
        <family val="3"/>
        <charset val="1"/>
      </rPr>
      <t xml:space="preserve"> and YR11DF3</t>
    </r>
    <r>
      <rPr>
        <sz val="11"/>
        <color rgb="FF0070C0"/>
        <rFont val="Consolas"/>
        <family val="3"/>
      </rPr>
      <t>O</t>
    </r>
    <r>
      <rPr>
        <sz val="11"/>
        <rFont val="Consolas"/>
        <family val="3"/>
        <charset val="1"/>
      </rPr>
      <t xml:space="preserve"> added</t>
    </r>
  </si>
  <si>
    <t>YR04VV1L</t>
  </si>
  <si>
    <t>20.03.17 mk</t>
  </si>
  <si>
    <t>YR01VV2H</t>
  </si>
  <si>
    <t>E:High vacuum valve D:Hochvakuumventil</t>
  </si>
  <si>
    <t>YR02VV2H</t>
  </si>
  <si>
    <t>E:High vacuum valve (-&gt; Laser) D:Hochvakuumventil</t>
  </si>
  <si>
    <t>E:High vacuum valve (-&gt; Detector) D:Hochvakuumventil</t>
  </si>
  <si>
    <t>E:High vacuum valve (-&gt; Experiment) D:Hochvakuumventil</t>
  </si>
  <si>
    <t>YR12VV2L deleted (Info: Nikita)</t>
  </si>
  <si>
    <t>YR03DS3H</t>
  </si>
  <si>
    <t>YR03DS3V</t>
  </si>
  <si>
    <t>E: Scraper - horizontal</t>
  </si>
  <si>
    <t>E: Scraper - vertical</t>
  </si>
  <si>
    <t>21.03.17 mk</t>
  </si>
  <si>
    <t>YR03DS4V</t>
  </si>
  <si>
    <t>YR03DS4H</t>
  </si>
  <si>
    <t xml:space="preserve">o some High vacuum valves added; YR04VV2L moved to YR04EK1 -&gt; YR04VV1L and </t>
  </si>
  <si>
    <t>o YR03: YR03DS3H/V and YR03DS4H/V added (Info: Zoran)</t>
  </si>
  <si>
    <t>YR07VT1</t>
  </si>
  <si>
    <t>YR07EKA</t>
  </si>
  <si>
    <t>YR03EKA</t>
  </si>
  <si>
    <t>E: Experimental chamber D:Experimentierkammer</t>
  </si>
  <si>
    <t>YR07EKA added with scraper YR07DSAH/V and pump (Info: Zoran, WG)</t>
  </si>
  <si>
    <t>E:T-piece with flange (for steerer, pump) D:T-Stück mit Flansch für Steerer und Pumpe</t>
  </si>
  <si>
    <t>YR07VP1N</t>
  </si>
  <si>
    <t>23.03.17 mk</t>
  </si>
  <si>
    <t>YR07VPAN</t>
  </si>
  <si>
    <t>E:Vacuum pipe/Adapter CF250-150, l=115 mm</t>
  </si>
  <si>
    <t xml:space="preserve">o YR07: YR07VT1 added with steerer and pump; VR1/VC1 between VT and EK;   </t>
  </si>
  <si>
    <t>YR07DSAH</t>
  </si>
  <si>
    <t>YR07DSAV</t>
  </si>
  <si>
    <t>YR07DS3H</t>
  </si>
  <si>
    <t>YR07DS3V</t>
  </si>
  <si>
    <t>YR00DA0H4</t>
  </si>
  <si>
    <t>21.04.17 mk</t>
  </si>
  <si>
    <t>YR00DA0H5</t>
  </si>
  <si>
    <t>YR00DA0H6</t>
  </si>
  <si>
    <t>YR00DA0H7</t>
  </si>
  <si>
    <t>YR00DA0H8</t>
  </si>
  <si>
    <t>YR00DA0H9</t>
  </si>
  <si>
    <t>YR00DA0HA</t>
  </si>
  <si>
    <t>YR00DA0HB</t>
  </si>
  <si>
    <t>YR00DA0HC</t>
  </si>
  <si>
    <t>YR00DA0HD</t>
  </si>
  <si>
    <t>YR00DA0HE</t>
  </si>
  <si>
    <t>YR00DA0HF</t>
  </si>
  <si>
    <t>YR00DA1H0</t>
  </si>
  <si>
    <t>YR00DA1H1</t>
  </si>
  <si>
    <t>YR00DA1H2</t>
  </si>
  <si>
    <t>YR00DA1H3</t>
  </si>
  <si>
    <t>YR00DA1H4</t>
  </si>
  <si>
    <t>YR00DA1H5</t>
  </si>
  <si>
    <t>YR00DA1H6</t>
  </si>
  <si>
    <t>YR00DA1H7</t>
  </si>
  <si>
    <t>YR00DA1H8</t>
  </si>
  <si>
    <t>YR00DA1H9</t>
  </si>
  <si>
    <t>YR00DA1HA</t>
  </si>
  <si>
    <t>YR00DA1HB</t>
  </si>
  <si>
    <t>YR00DA1HC</t>
  </si>
  <si>
    <t>YR00DA1HD</t>
  </si>
  <si>
    <t>YR00DA1HE</t>
  </si>
  <si>
    <t>YR00DA1HF</t>
  </si>
  <si>
    <t xml:space="preserve">E:MPod free (HV-)channel D:MPod freier (HV-)Kanal </t>
  </si>
  <si>
    <t>Multi HV-Power Supply channels (similar to CAEN) YR00DA-H0..F added</t>
  </si>
  <si>
    <t>YR04VV2H</t>
  </si>
  <si>
    <t>YR03VV1H1</t>
  </si>
  <si>
    <t>YR03VV1H2</t>
  </si>
  <si>
    <t>07.06.17 mk</t>
  </si>
  <si>
    <t>o YR03VV1H/2H corrected to YR03VV1H1, YR03VV1H2 (some duplicates)</t>
  </si>
  <si>
    <t>o YR04VV2H corrected (war Kopierfehler)</t>
  </si>
  <si>
    <t>YR06VP1T</t>
  </si>
  <si>
    <t>E:Turbo molecular pumpe D:Turbomolekularpumpe DN100</t>
  </si>
  <si>
    <t>26.01.18 mk</t>
  </si>
  <si>
    <t>o YR06VP1T added (Info: R.Hettinger)</t>
  </si>
  <si>
    <t>YR01DS3HA</t>
  </si>
  <si>
    <t>25.04.18 mk</t>
  </si>
  <si>
    <t>E:step motor driver for DF (Horizontal Außen)</t>
  </si>
  <si>
    <t>o YR01DS3H --&gt; YR01DS3HA (Horizontal Außen)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</si>
</sst>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  <family val="2"/>
      <charset val="1"/>
    </font>
    <font>
      <sz val="11"/>
      <name val="Consolas"/>
      <family val="3"/>
      <charset val="1"/>
    </font>
    <font>
      <sz val="11"/>
      <color rgb="FF000000"/>
      <name val="Consolas"/>
      <family val="3"/>
      <charset val="1"/>
    </font>
    <font>
      <sz val="10"/>
      <color rgb="FF000000"/>
      <name val="Consolas"/>
      <family val="3"/>
      <charset val="1"/>
    </font>
    <font>
      <sz val="10"/>
      <name val="Arial"/>
      <family val="2"/>
      <charset val="1"/>
    </font>
    <font>
      <b/>
      <sz val="11"/>
      <color rgb="FF000000"/>
      <name val="Consolas"/>
      <family val="3"/>
      <charset val="1"/>
    </font>
    <font>
      <b/>
      <sz val="11"/>
      <name val="Consolas"/>
      <family val="3"/>
      <charset val="1"/>
    </font>
    <font>
      <b/>
      <sz val="10"/>
      <color rgb="FF00B050"/>
      <name val="Consolas"/>
      <family val="3"/>
      <charset val="1"/>
    </font>
    <font>
      <sz val="11"/>
      <color rgb="FF000000"/>
      <name val="Arial"/>
      <family val="2"/>
      <charset val="1"/>
    </font>
    <font>
      <sz val="10"/>
      <name val="Consolas"/>
      <family val="3"/>
      <charset val="1"/>
    </font>
    <font>
      <sz val="11"/>
      <name val="Calibri"/>
      <family val="2"/>
      <charset val="1"/>
    </font>
    <font>
      <sz val="11"/>
      <color rgb="FF9C0006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onsolas"/>
      <family val="3"/>
      <charset val="1"/>
    </font>
    <font>
      <b/>
      <sz val="11"/>
      <color rgb="FF0070C0"/>
      <name val="Consolas"/>
      <family val="3"/>
      <charset val="1"/>
    </font>
    <font>
      <sz val="11"/>
      <color rgb="FF0070C0"/>
      <name val="Consolas"/>
      <family val="3"/>
    </font>
    <font>
      <sz val="11"/>
      <color rgb="FF000000"/>
      <name val="Consolas"/>
      <family val="3"/>
    </font>
    <font>
      <sz val="10"/>
      <color rgb="FF000000"/>
      <name val="Consolas"/>
      <family val="3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1" fillId="2" borderId="0" applyBorder="0" applyProtection="0"/>
  </cellStyleXfs>
  <cellXfs count="6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2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 applyBorder="1"/>
    <xf numFmtId="14" fontId="7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8" fillId="0" borderId="3" xfId="0" applyFont="1" applyBorder="1"/>
    <xf numFmtId="0" fontId="2" fillId="0" borderId="3" xfId="0" applyFont="1" applyBorder="1"/>
    <xf numFmtId="0" fontId="1" fillId="0" borderId="3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/>
    <xf numFmtId="0" fontId="1" fillId="0" borderId="0" xfId="0" applyFont="1" applyBorder="1"/>
    <xf numFmtId="0" fontId="9" fillId="0" borderId="0" xfId="0" applyFont="1" applyBorder="1"/>
    <xf numFmtId="0" fontId="9" fillId="0" borderId="0" xfId="0" applyFont="1"/>
    <xf numFmtId="0" fontId="3" fillId="0" borderId="0" xfId="0" applyFont="1" applyAlignment="1">
      <alignment wrapText="1"/>
    </xf>
    <xf numFmtId="0" fontId="10" fillId="0" borderId="0" xfId="0" applyFont="1"/>
    <xf numFmtId="0" fontId="10" fillId="0" borderId="0" xfId="1" applyFont="1" applyFill="1" applyBorder="1" applyAlignment="1" applyProtection="1"/>
    <xf numFmtId="0" fontId="3" fillId="0" borderId="0" xfId="0" applyFont="1" applyBorder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/>
    <xf numFmtId="14" fontId="3" fillId="0" borderId="0" xfId="0" applyNumberFormat="1" applyFont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14" fillId="0" borderId="3" xfId="0" applyFont="1" applyBorder="1"/>
    <xf numFmtId="0" fontId="4" fillId="0" borderId="0" xfId="0" applyFont="1"/>
    <xf numFmtId="0" fontId="4" fillId="0" borderId="0" xfId="0" applyFont="1" applyAlignment="1"/>
    <xf numFmtId="0" fontId="1" fillId="0" borderId="4" xfId="0" applyFont="1" applyBorder="1" applyAlignment="1">
      <alignment horizontal="center"/>
    </xf>
    <xf numFmtId="0" fontId="8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4" fillId="0" borderId="4" xfId="0" applyFont="1" applyBorder="1"/>
    <xf numFmtId="0" fontId="15" fillId="0" borderId="0" xfId="0" applyFont="1" applyBorder="1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left" vertical="center" wrapText="1"/>
    </xf>
    <xf numFmtId="0" fontId="20" fillId="0" borderId="0" xfId="0" applyFont="1"/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57"/>
  <sheetViews>
    <sheetView tabSelected="1" zoomScaleNormal="100" workbookViewId="0">
      <selection activeCell="E2" sqref="E2"/>
    </sheetView>
  </sheetViews>
  <sheetFormatPr baseColWidth="10" defaultColWidth="9.140625" defaultRowHeight="15" x14ac:dyDescent="0.25"/>
  <cols>
    <col min="1" max="1" width="11.42578125" style="1"/>
    <col min="2" max="2" width="14.42578125" style="2"/>
    <col min="3" max="3" width="13" style="2"/>
    <col min="4" max="4" width="17.140625" style="3"/>
    <col min="5" max="5" width="52.7109375" style="2"/>
    <col min="6" max="6" width="8.7109375" style="2"/>
    <col min="7" max="7" width="7.28515625" style="2"/>
    <col min="8" max="8" width="13.28515625" style="2"/>
    <col min="9" max="1025" width="11.42578125" style="2"/>
  </cols>
  <sheetData>
    <row r="1" spans="1:1025" x14ac:dyDescent="0.25">
      <c r="A1" s="4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8"/>
      <c r="G1" s="8"/>
      <c r="H1" s="7" t="s">
        <v>5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5" x14ac:dyDescent="0.25">
      <c r="A2" s="9" t="s">
        <v>6</v>
      </c>
      <c r="B2" s="10" t="s">
        <v>7</v>
      </c>
      <c r="C2" s="11" t="s">
        <v>6</v>
      </c>
      <c r="D2" s="12" t="s">
        <v>7</v>
      </c>
      <c r="E2" s="13"/>
      <c r="F2" s="14"/>
      <c r="G2" s="14"/>
      <c r="H2" s="15">
        <v>43215</v>
      </c>
      <c r="I2" t="str">
        <f t="shared" ref="I2:I95" si="0">IF(AND(RIGHT(B2,1)="V",LEN(B2)=9),"x","")</f>
        <v/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5" x14ac:dyDescent="0.25">
      <c r="A3" s="9" t="s">
        <v>8</v>
      </c>
      <c r="B3" s="11" t="s">
        <v>9</v>
      </c>
      <c r="C3" s="11" t="s">
        <v>9</v>
      </c>
      <c r="D3" s="16" t="s">
        <v>10</v>
      </c>
      <c r="E3" s="17" t="s">
        <v>11</v>
      </c>
      <c r="F3" s="14"/>
      <c r="G3" s="14"/>
      <c r="H3" s="17" t="s">
        <v>12</v>
      </c>
      <c r="I3" t="str">
        <f t="shared" si="0"/>
        <v/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x14ac:dyDescent="0.25">
      <c r="A4" s="9" t="s">
        <v>8</v>
      </c>
      <c r="B4" s="18" t="s">
        <v>13</v>
      </c>
      <c r="C4" s="18" t="s">
        <v>13</v>
      </c>
      <c r="D4" s="19" t="s">
        <v>14</v>
      </c>
      <c r="E4" s="17" t="s">
        <v>15</v>
      </c>
      <c r="F4" s="14"/>
      <c r="G4" s="14"/>
      <c r="H4" s="17" t="s">
        <v>12</v>
      </c>
      <c r="I4" t="str">
        <f t="shared" si="0"/>
        <v/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5" x14ac:dyDescent="0.25">
      <c r="A5" s="9" t="s">
        <v>8</v>
      </c>
      <c r="B5" s="18" t="s">
        <v>16</v>
      </c>
      <c r="C5" s="18" t="s">
        <v>16</v>
      </c>
      <c r="D5" s="19" t="s">
        <v>17</v>
      </c>
      <c r="E5" s="17" t="s">
        <v>18</v>
      </c>
      <c r="F5" s="14"/>
      <c r="G5" s="14"/>
      <c r="H5" s="17"/>
      <c r="I5" t="str">
        <f t="shared" si="0"/>
        <v/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5" x14ac:dyDescent="0.25">
      <c r="A6" s="9" t="s">
        <v>8</v>
      </c>
      <c r="B6" s="18" t="s">
        <v>822</v>
      </c>
      <c r="C6" s="18" t="s">
        <v>822</v>
      </c>
      <c r="D6" s="28"/>
      <c r="E6" s="34" t="s">
        <v>851</v>
      </c>
      <c r="F6" s="14"/>
      <c r="G6" s="14"/>
      <c r="H6" s="34" t="s">
        <v>823</v>
      </c>
      <c r="I6" t="str">
        <f t="shared" si="0"/>
        <v/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 s="3"/>
    </row>
    <row r="7" spans="1:1025" x14ac:dyDescent="0.25">
      <c r="A7" s="9" t="s">
        <v>8</v>
      </c>
      <c r="B7" s="18" t="s">
        <v>824</v>
      </c>
      <c r="C7" s="18" t="s">
        <v>824</v>
      </c>
      <c r="D7" s="28"/>
      <c r="E7" s="34" t="s">
        <v>851</v>
      </c>
      <c r="F7" s="14"/>
      <c r="G7" s="14"/>
      <c r="H7" s="34" t="s">
        <v>823</v>
      </c>
      <c r="I7" t="str">
        <f t="shared" ref="I7:I20" si="1">IF(AND(RIGHT(B7,1)="V",LEN(B7)=9),"x","")</f>
        <v/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 s="3"/>
    </row>
    <row r="8" spans="1:1025" x14ac:dyDescent="0.25">
      <c r="A8" s="9" t="s">
        <v>8</v>
      </c>
      <c r="B8" s="18" t="s">
        <v>825</v>
      </c>
      <c r="C8" s="18" t="s">
        <v>825</v>
      </c>
      <c r="D8" s="28"/>
      <c r="E8" s="34" t="s">
        <v>851</v>
      </c>
      <c r="F8" s="14"/>
      <c r="G8" s="14"/>
      <c r="H8" s="34" t="s">
        <v>823</v>
      </c>
      <c r="I8" t="str">
        <f t="shared" ref="I8:I9" si="2">IF(AND(RIGHT(B8,1)="V",LEN(B8)=9),"x","")</f>
        <v/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 s="3"/>
    </row>
    <row r="9" spans="1:1025" x14ac:dyDescent="0.25">
      <c r="A9" s="9" t="s">
        <v>8</v>
      </c>
      <c r="B9" s="18" t="s">
        <v>826</v>
      </c>
      <c r="C9" s="18" t="s">
        <v>826</v>
      </c>
      <c r="D9" s="28"/>
      <c r="E9" s="34" t="s">
        <v>851</v>
      </c>
      <c r="F9" s="14"/>
      <c r="G9" s="14"/>
      <c r="H9" s="34" t="s">
        <v>823</v>
      </c>
      <c r="I9" t="str">
        <f t="shared" si="2"/>
        <v/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 s="3"/>
    </row>
    <row r="10" spans="1:1025" x14ac:dyDescent="0.25">
      <c r="A10" s="9" t="s">
        <v>8</v>
      </c>
      <c r="B10" s="18" t="s">
        <v>827</v>
      </c>
      <c r="C10" s="18" t="s">
        <v>827</v>
      </c>
      <c r="D10" s="28"/>
      <c r="E10" s="34" t="s">
        <v>851</v>
      </c>
      <c r="F10" s="14"/>
      <c r="G10" s="14"/>
      <c r="H10" s="34" t="s">
        <v>823</v>
      </c>
      <c r="I10" t="str">
        <f t="shared" si="1"/>
        <v/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 s="3"/>
    </row>
    <row r="11" spans="1:1025" x14ac:dyDescent="0.25">
      <c r="A11" s="9" t="s">
        <v>8</v>
      </c>
      <c r="B11" s="18" t="s">
        <v>828</v>
      </c>
      <c r="C11" s="18" t="s">
        <v>828</v>
      </c>
      <c r="D11" s="28"/>
      <c r="E11" s="34" t="s">
        <v>851</v>
      </c>
      <c r="F11" s="14"/>
      <c r="G11" s="14"/>
      <c r="H11" s="34" t="s">
        <v>823</v>
      </c>
      <c r="I11" t="str">
        <f t="shared" si="1"/>
        <v/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 s="3"/>
    </row>
    <row r="12" spans="1:1025" x14ac:dyDescent="0.25">
      <c r="A12" s="9" t="s">
        <v>8</v>
      </c>
      <c r="B12" s="18" t="s">
        <v>829</v>
      </c>
      <c r="C12" s="18" t="s">
        <v>829</v>
      </c>
      <c r="D12" s="28"/>
      <c r="E12" s="34" t="s">
        <v>851</v>
      </c>
      <c r="F12" s="14"/>
      <c r="G12" s="14"/>
      <c r="H12" s="34" t="s">
        <v>823</v>
      </c>
      <c r="I12" t="str">
        <f t="shared" ref="I12:I13" si="3">IF(AND(RIGHT(B12,1)="V",LEN(B12)=9),"x","")</f>
        <v/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 s="3"/>
    </row>
    <row r="13" spans="1:1025" x14ac:dyDescent="0.25">
      <c r="A13" s="9" t="s">
        <v>8</v>
      </c>
      <c r="B13" s="18" t="s">
        <v>830</v>
      </c>
      <c r="C13" s="18" t="s">
        <v>830</v>
      </c>
      <c r="D13" s="28"/>
      <c r="E13" s="34" t="s">
        <v>851</v>
      </c>
      <c r="F13" s="14"/>
      <c r="G13" s="14"/>
      <c r="H13" s="34" t="s">
        <v>823</v>
      </c>
      <c r="I13" t="str">
        <f t="shared" si="3"/>
        <v/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 s="3"/>
    </row>
    <row r="14" spans="1:1025" x14ac:dyDescent="0.25">
      <c r="A14" s="9" t="s">
        <v>8</v>
      </c>
      <c r="B14" s="18" t="s">
        <v>831</v>
      </c>
      <c r="C14" s="18" t="s">
        <v>831</v>
      </c>
      <c r="D14" s="28"/>
      <c r="E14" s="34" t="s">
        <v>851</v>
      </c>
      <c r="F14" s="14"/>
      <c r="G14" s="14"/>
      <c r="H14" s="34" t="s">
        <v>823</v>
      </c>
      <c r="I14" t="str">
        <f t="shared" si="1"/>
        <v/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 s="3"/>
    </row>
    <row r="15" spans="1:1025" x14ac:dyDescent="0.25">
      <c r="A15" s="9" t="s">
        <v>8</v>
      </c>
      <c r="B15" s="18" t="s">
        <v>832</v>
      </c>
      <c r="C15" s="18" t="s">
        <v>832</v>
      </c>
      <c r="D15" s="28"/>
      <c r="E15" s="34" t="s">
        <v>851</v>
      </c>
      <c r="F15" s="14"/>
      <c r="G15" s="14"/>
      <c r="H15" s="34" t="s">
        <v>823</v>
      </c>
      <c r="I15" t="str">
        <f t="shared" si="1"/>
        <v/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 s="3"/>
    </row>
    <row r="16" spans="1:1025" x14ac:dyDescent="0.25">
      <c r="A16" s="9" t="s">
        <v>8</v>
      </c>
      <c r="B16" s="18" t="s">
        <v>833</v>
      </c>
      <c r="C16" s="18" t="s">
        <v>833</v>
      </c>
      <c r="D16" s="28"/>
      <c r="E16" s="34" t="s">
        <v>851</v>
      </c>
      <c r="F16" s="14"/>
      <c r="G16" s="14"/>
      <c r="H16" s="34" t="s">
        <v>823</v>
      </c>
      <c r="I16" t="str">
        <f t="shared" ref="I16:I19" si="4">IF(AND(RIGHT(B16,1)="V",LEN(B16)=9),"x","")</f>
        <v/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 s="3"/>
    </row>
    <row r="17" spans="1:1025" x14ac:dyDescent="0.25">
      <c r="A17" s="9" t="s">
        <v>8</v>
      </c>
      <c r="B17" s="18" t="s">
        <v>834</v>
      </c>
      <c r="C17" s="18" t="s">
        <v>834</v>
      </c>
      <c r="D17" s="28"/>
      <c r="E17" s="34" t="s">
        <v>851</v>
      </c>
      <c r="F17" s="14"/>
      <c r="G17" s="14"/>
      <c r="H17" s="34" t="s">
        <v>823</v>
      </c>
      <c r="I17" t="str">
        <f t="shared" si="4"/>
        <v/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 s="3"/>
    </row>
    <row r="18" spans="1:1025" x14ac:dyDescent="0.25">
      <c r="A18" s="9" t="s">
        <v>8</v>
      </c>
      <c r="B18" s="18" t="s">
        <v>835</v>
      </c>
      <c r="C18" s="18" t="s">
        <v>835</v>
      </c>
      <c r="D18" s="28"/>
      <c r="E18" s="34" t="s">
        <v>851</v>
      </c>
      <c r="F18" s="14"/>
      <c r="G18" s="14"/>
      <c r="H18" s="34" t="s">
        <v>823</v>
      </c>
      <c r="I18" t="str">
        <f t="shared" si="4"/>
        <v/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 s="3"/>
    </row>
    <row r="19" spans="1:1025" x14ac:dyDescent="0.25">
      <c r="A19" s="9" t="s">
        <v>8</v>
      </c>
      <c r="B19" s="18" t="s">
        <v>836</v>
      </c>
      <c r="C19" s="18" t="s">
        <v>836</v>
      </c>
      <c r="D19" s="28"/>
      <c r="E19" s="34" t="s">
        <v>851</v>
      </c>
      <c r="F19" s="14"/>
      <c r="G19" s="14"/>
      <c r="H19" s="34" t="s">
        <v>823</v>
      </c>
      <c r="I19" t="str">
        <f t="shared" si="4"/>
        <v/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 s="3"/>
    </row>
    <row r="20" spans="1:1025" x14ac:dyDescent="0.25">
      <c r="A20" s="9" t="s">
        <v>8</v>
      </c>
      <c r="B20" s="18" t="s">
        <v>837</v>
      </c>
      <c r="C20" s="18" t="s">
        <v>837</v>
      </c>
      <c r="D20" s="28"/>
      <c r="E20" s="34" t="s">
        <v>851</v>
      </c>
      <c r="F20" s="14"/>
      <c r="G20" s="14"/>
      <c r="H20" s="34" t="s">
        <v>823</v>
      </c>
      <c r="I20" t="str">
        <f t="shared" si="1"/>
        <v/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 s="3"/>
    </row>
    <row r="21" spans="1:1025" x14ac:dyDescent="0.25">
      <c r="A21" s="9" t="s">
        <v>8</v>
      </c>
      <c r="B21" s="18" t="s">
        <v>838</v>
      </c>
      <c r="C21" s="18" t="s">
        <v>838</v>
      </c>
      <c r="D21" s="28"/>
      <c r="E21" s="34" t="s">
        <v>851</v>
      </c>
      <c r="F21" s="14"/>
      <c r="G21" s="14"/>
      <c r="H21" s="34" t="s">
        <v>823</v>
      </c>
      <c r="I21" t="str">
        <f t="shared" ref="I21:I33" si="5">IF(AND(RIGHT(B21,1)="V",LEN(B21)=9),"x","")</f>
        <v/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 s="3"/>
    </row>
    <row r="22" spans="1:1025" x14ac:dyDescent="0.25">
      <c r="A22" s="9" t="s">
        <v>8</v>
      </c>
      <c r="B22" s="18" t="s">
        <v>839</v>
      </c>
      <c r="C22" s="18" t="s">
        <v>839</v>
      </c>
      <c r="D22" s="28"/>
      <c r="E22" s="34" t="s">
        <v>851</v>
      </c>
      <c r="F22" s="14"/>
      <c r="G22" s="14"/>
      <c r="H22" s="34" t="s">
        <v>823</v>
      </c>
      <c r="I22" t="str">
        <f t="shared" si="5"/>
        <v/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 s="3"/>
    </row>
    <row r="23" spans="1:1025" x14ac:dyDescent="0.25">
      <c r="A23" s="9" t="s">
        <v>8</v>
      </c>
      <c r="B23" s="18" t="s">
        <v>840</v>
      </c>
      <c r="C23" s="18" t="s">
        <v>840</v>
      </c>
      <c r="D23" s="28"/>
      <c r="E23" s="34" t="s">
        <v>851</v>
      </c>
      <c r="F23" s="14"/>
      <c r="G23" s="14"/>
      <c r="H23" s="34" t="s">
        <v>823</v>
      </c>
      <c r="I23" t="str">
        <f t="shared" si="5"/>
        <v/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 s="3"/>
    </row>
    <row r="24" spans="1:1025" x14ac:dyDescent="0.25">
      <c r="A24" s="9" t="s">
        <v>8</v>
      </c>
      <c r="B24" s="18" t="s">
        <v>841</v>
      </c>
      <c r="C24" s="18" t="s">
        <v>841</v>
      </c>
      <c r="D24" s="28"/>
      <c r="E24" s="34" t="s">
        <v>851</v>
      </c>
      <c r="F24" s="14"/>
      <c r="G24" s="14"/>
      <c r="H24" s="34" t="s">
        <v>823</v>
      </c>
      <c r="I24" t="str">
        <f t="shared" si="5"/>
        <v/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 s="3"/>
    </row>
    <row r="25" spans="1:1025" x14ac:dyDescent="0.25">
      <c r="A25" s="9" t="s">
        <v>8</v>
      </c>
      <c r="B25" s="18" t="s">
        <v>842</v>
      </c>
      <c r="C25" s="18" t="s">
        <v>842</v>
      </c>
      <c r="D25" s="28"/>
      <c r="E25" s="34" t="s">
        <v>851</v>
      </c>
      <c r="F25" s="14"/>
      <c r="G25" s="14"/>
      <c r="H25" s="34" t="s">
        <v>823</v>
      </c>
      <c r="I25" t="str">
        <f t="shared" si="5"/>
        <v/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 s="3"/>
    </row>
    <row r="26" spans="1:1025" x14ac:dyDescent="0.25">
      <c r="A26" s="9" t="s">
        <v>8</v>
      </c>
      <c r="B26" s="18" t="s">
        <v>843</v>
      </c>
      <c r="C26" s="18" t="s">
        <v>843</v>
      </c>
      <c r="D26" s="28"/>
      <c r="E26" s="34" t="s">
        <v>851</v>
      </c>
      <c r="F26" s="14"/>
      <c r="G26" s="14"/>
      <c r="H26" s="34" t="s">
        <v>823</v>
      </c>
      <c r="I26" t="str">
        <f t="shared" si="5"/>
        <v/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 s="3"/>
    </row>
    <row r="27" spans="1:1025" x14ac:dyDescent="0.25">
      <c r="A27" s="9" t="s">
        <v>8</v>
      </c>
      <c r="B27" s="18" t="s">
        <v>844</v>
      </c>
      <c r="C27" s="18" t="s">
        <v>844</v>
      </c>
      <c r="D27" s="28"/>
      <c r="E27" s="34" t="s">
        <v>851</v>
      </c>
      <c r="F27" s="14"/>
      <c r="G27" s="14"/>
      <c r="H27" s="34" t="s">
        <v>823</v>
      </c>
      <c r="I27" t="str">
        <f t="shared" si="5"/>
        <v/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 s="3"/>
    </row>
    <row r="28" spans="1:1025" x14ac:dyDescent="0.25">
      <c r="A28" s="9" t="s">
        <v>8</v>
      </c>
      <c r="B28" s="18" t="s">
        <v>845</v>
      </c>
      <c r="C28" s="18" t="s">
        <v>845</v>
      </c>
      <c r="D28" s="28"/>
      <c r="E28" s="34" t="s">
        <v>851</v>
      </c>
      <c r="F28" s="14"/>
      <c r="G28" s="14"/>
      <c r="H28" s="34" t="s">
        <v>823</v>
      </c>
      <c r="I28" t="str">
        <f t="shared" si="5"/>
        <v/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 s="3"/>
    </row>
    <row r="29" spans="1:1025" x14ac:dyDescent="0.25">
      <c r="A29" s="9" t="s">
        <v>8</v>
      </c>
      <c r="B29" s="18" t="s">
        <v>846</v>
      </c>
      <c r="C29" s="18" t="s">
        <v>846</v>
      </c>
      <c r="D29" s="28"/>
      <c r="E29" s="34" t="s">
        <v>851</v>
      </c>
      <c r="F29" s="14"/>
      <c r="G29" s="14"/>
      <c r="H29" s="34" t="s">
        <v>823</v>
      </c>
      <c r="I29" t="str">
        <f t="shared" si="5"/>
        <v/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 s="3"/>
    </row>
    <row r="30" spans="1:1025" x14ac:dyDescent="0.25">
      <c r="A30" s="9" t="s">
        <v>8</v>
      </c>
      <c r="B30" s="18" t="s">
        <v>847</v>
      </c>
      <c r="C30" s="18" t="s">
        <v>847</v>
      </c>
      <c r="D30" s="28"/>
      <c r="E30" s="34" t="s">
        <v>851</v>
      </c>
      <c r="F30" s="14"/>
      <c r="G30" s="14"/>
      <c r="H30" s="34" t="s">
        <v>823</v>
      </c>
      <c r="I30" t="str">
        <f t="shared" si="5"/>
        <v/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 s="3"/>
    </row>
    <row r="31" spans="1:1025" x14ac:dyDescent="0.25">
      <c r="A31" s="9" t="s">
        <v>8</v>
      </c>
      <c r="B31" s="18" t="s">
        <v>848</v>
      </c>
      <c r="C31" s="18" t="s">
        <v>848</v>
      </c>
      <c r="D31" s="28"/>
      <c r="E31" s="34" t="s">
        <v>851</v>
      </c>
      <c r="F31" s="14"/>
      <c r="G31" s="14"/>
      <c r="H31" s="34" t="s">
        <v>823</v>
      </c>
      <c r="I31" t="str">
        <f t="shared" si="5"/>
        <v/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 s="3"/>
    </row>
    <row r="32" spans="1:1025" x14ac:dyDescent="0.25">
      <c r="A32" s="9" t="s">
        <v>8</v>
      </c>
      <c r="B32" s="18" t="s">
        <v>849</v>
      </c>
      <c r="C32" s="18" t="s">
        <v>849</v>
      </c>
      <c r="D32" s="28"/>
      <c r="E32" s="34" t="s">
        <v>851</v>
      </c>
      <c r="F32" s="14"/>
      <c r="G32" s="14"/>
      <c r="H32" s="34" t="s">
        <v>823</v>
      </c>
      <c r="I32" t="str">
        <f t="shared" si="5"/>
        <v/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 s="3"/>
    </row>
    <row r="33" spans="1:1025" x14ac:dyDescent="0.25">
      <c r="A33" s="9" t="s">
        <v>8</v>
      </c>
      <c r="B33" s="18" t="s">
        <v>850</v>
      </c>
      <c r="C33" s="18" t="s">
        <v>850</v>
      </c>
      <c r="D33" s="28"/>
      <c r="E33" s="34" t="s">
        <v>851</v>
      </c>
      <c r="F33" s="14"/>
      <c r="G33" s="14"/>
      <c r="H33" s="34" t="s">
        <v>823</v>
      </c>
      <c r="I33" t="str">
        <f t="shared" si="5"/>
        <v/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 s="3"/>
    </row>
    <row r="34" spans="1:1025" x14ac:dyDescent="0.25">
      <c r="A34" s="20"/>
      <c r="B34" s="21"/>
      <c r="C34" s="22"/>
      <c r="D34" s="23"/>
      <c r="E34" s="24"/>
      <c r="F34" s="25"/>
      <c r="G34" s="25"/>
      <c r="H34" s="24"/>
      <c r="I34" t="str">
        <f t="shared" si="0"/>
        <v/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5" x14ac:dyDescent="0.25">
      <c r="A35" s="9" t="s">
        <v>19</v>
      </c>
      <c r="B35" s="10" t="s">
        <v>20</v>
      </c>
      <c r="C35"/>
      <c r="D35" s="26"/>
      <c r="E35" s="17"/>
      <c r="F35" s="14"/>
      <c r="G35" s="14"/>
      <c r="H35" s="17"/>
      <c r="I35" t="str">
        <f t="shared" si="0"/>
        <v/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5" x14ac:dyDescent="0.25">
      <c r="A36" s="9" t="s">
        <v>21</v>
      </c>
      <c r="B36" s="11" t="s">
        <v>22</v>
      </c>
      <c r="C36" s="11" t="s">
        <v>22</v>
      </c>
      <c r="D36" s="26"/>
      <c r="E36" s="17" t="s">
        <v>23</v>
      </c>
      <c r="F36" s="14"/>
      <c r="G36" s="14"/>
      <c r="H36" s="17" t="s">
        <v>24</v>
      </c>
      <c r="I36" t="str">
        <f t="shared" si="0"/>
        <v/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5" ht="15" customHeight="1" x14ac:dyDescent="0.25">
      <c r="A37" s="9" t="s">
        <v>8</v>
      </c>
      <c r="B37" s="18" t="s">
        <v>760</v>
      </c>
      <c r="C37" s="18" t="s">
        <v>22</v>
      </c>
      <c r="D37" s="28" t="s">
        <v>26</v>
      </c>
      <c r="E37" s="34" t="s">
        <v>762</v>
      </c>
      <c r="F37" s="14"/>
      <c r="G37" s="14"/>
      <c r="H37" s="27" t="s">
        <v>761</v>
      </c>
      <c r="I37" t="str">
        <f t="shared" ref="I37" si="6">IF(AND(RIGHT(B37,1)="V",LEN(B37)=9),"x","")</f>
        <v/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 s="3"/>
    </row>
    <row r="38" spans="1:1025" ht="15" customHeight="1" x14ac:dyDescent="0.25">
      <c r="A38" s="9" t="s">
        <v>8</v>
      </c>
      <c r="B38" s="18" t="s">
        <v>25</v>
      </c>
      <c r="C38" s="18" t="s">
        <v>22</v>
      </c>
      <c r="D38" s="19" t="s">
        <v>26</v>
      </c>
      <c r="E38" s="17" t="s">
        <v>27</v>
      </c>
      <c r="F38" s="14"/>
      <c r="G38" s="14"/>
      <c r="H38" s="27" t="s">
        <v>28</v>
      </c>
      <c r="I38" t="str">
        <f t="shared" si="0"/>
        <v/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5" ht="15" customHeight="1" x14ac:dyDescent="0.25">
      <c r="A39" s="9" t="s">
        <v>29</v>
      </c>
      <c r="B39" s="18" t="s">
        <v>30</v>
      </c>
      <c r="C39" s="18" t="s">
        <v>22</v>
      </c>
      <c r="D39" s="19" t="s">
        <v>26</v>
      </c>
      <c r="E39" s="17" t="s">
        <v>27</v>
      </c>
      <c r="F39" s="14"/>
      <c r="G39" s="14"/>
      <c r="H39"/>
      <c r="I39" t="str">
        <f t="shared" si="0"/>
        <v/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5" ht="15" customHeight="1" x14ac:dyDescent="0.25">
      <c r="A40" s="9" t="s">
        <v>8</v>
      </c>
      <c r="B40" s="18" t="s">
        <v>31</v>
      </c>
      <c r="C40" s="18" t="s">
        <v>22</v>
      </c>
      <c r="D40" s="19"/>
      <c r="E40" s="17" t="s">
        <v>32</v>
      </c>
      <c r="F40" s="14"/>
      <c r="G40" s="14"/>
      <c r="H40"/>
      <c r="I40" t="str">
        <f t="shared" si="0"/>
        <v/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5" ht="15" customHeight="1" x14ac:dyDescent="0.25">
      <c r="A41" s="9" t="s">
        <v>21</v>
      </c>
      <c r="B41" s="28" t="s">
        <v>33</v>
      </c>
      <c r="C41" s="28" t="s">
        <v>33</v>
      </c>
      <c r="D41" s="19"/>
      <c r="E41" s="29" t="s">
        <v>34</v>
      </c>
      <c r="F41" s="14"/>
      <c r="G41" s="14"/>
      <c r="H41" s="30" t="s">
        <v>35</v>
      </c>
      <c r="I41" t="str">
        <f t="shared" si="0"/>
        <v/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5" ht="15" customHeight="1" x14ac:dyDescent="0.25">
      <c r="A42" s="9" t="s">
        <v>8</v>
      </c>
      <c r="B42" s="18" t="s">
        <v>36</v>
      </c>
      <c r="C42" s="18" t="s">
        <v>33</v>
      </c>
      <c r="D42" s="19" t="s">
        <v>37</v>
      </c>
      <c r="E42" s="17" t="s">
        <v>38</v>
      </c>
      <c r="F42" s="14"/>
      <c r="G42" s="14"/>
      <c r="H42"/>
      <c r="I42" t="str">
        <f t="shared" si="0"/>
        <v/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5" ht="15" customHeight="1" x14ac:dyDescent="0.25">
      <c r="A43" s="9" t="s">
        <v>21</v>
      </c>
      <c r="B43" s="18" t="s">
        <v>39</v>
      </c>
      <c r="C43" s="18" t="s">
        <v>39</v>
      </c>
      <c r="D43" s="19"/>
      <c r="E43" s="17" t="s">
        <v>23</v>
      </c>
      <c r="F43" s="14"/>
      <c r="G43" s="14"/>
      <c r="H43"/>
      <c r="I43" t="str">
        <f t="shared" si="0"/>
        <v/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5" ht="15" customHeight="1" x14ac:dyDescent="0.25">
      <c r="A44" s="9" t="s">
        <v>8</v>
      </c>
      <c r="B44" s="18" t="s">
        <v>40</v>
      </c>
      <c r="C44" s="18" t="s">
        <v>39</v>
      </c>
      <c r="D44" s="19" t="s">
        <v>41</v>
      </c>
      <c r="E44" s="27" t="s">
        <v>42</v>
      </c>
      <c r="F44"/>
      <c r="G44"/>
      <c r="H44"/>
      <c r="I44" t="str">
        <f t="shared" si="0"/>
        <v/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5" ht="15" customHeight="1" x14ac:dyDescent="0.25">
      <c r="A45" s="9" t="s">
        <v>8</v>
      </c>
      <c r="B45" s="18" t="s">
        <v>43</v>
      </c>
      <c r="C45" s="18" t="s">
        <v>39</v>
      </c>
      <c r="D45" s="19" t="s">
        <v>44</v>
      </c>
      <c r="E45" s="27" t="s">
        <v>42</v>
      </c>
      <c r="F45"/>
      <c r="G45"/>
      <c r="H45"/>
      <c r="I45" t="str">
        <f t="shared" si="0"/>
        <v/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5" ht="15" customHeight="1" x14ac:dyDescent="0.25">
      <c r="A46" s="9" t="s">
        <v>29</v>
      </c>
      <c r="B46" s="18" t="s">
        <v>45</v>
      </c>
      <c r="C46" s="18" t="s">
        <v>39</v>
      </c>
      <c r="D46" s="19" t="s">
        <v>26</v>
      </c>
      <c r="E46" s="17" t="s">
        <v>27</v>
      </c>
      <c r="F46"/>
      <c r="G46"/>
      <c r="H46"/>
      <c r="I46" t="str">
        <f t="shared" si="0"/>
        <v/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5" ht="15" customHeight="1" x14ac:dyDescent="0.25">
      <c r="A47" s="9" t="s">
        <v>29</v>
      </c>
      <c r="B47" s="18" t="s">
        <v>46</v>
      </c>
      <c r="C47" s="18" t="s">
        <v>39</v>
      </c>
      <c r="D47" s="19" t="s">
        <v>26</v>
      </c>
      <c r="E47" s="17" t="s">
        <v>27</v>
      </c>
      <c r="F47"/>
      <c r="G47"/>
      <c r="H47"/>
      <c r="I47" t="str">
        <f t="shared" si="0"/>
        <v/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5" ht="15" customHeight="1" x14ac:dyDescent="0.25">
      <c r="A48" s="9" t="s">
        <v>8</v>
      </c>
      <c r="B48" s="18" t="s">
        <v>47</v>
      </c>
      <c r="C48" s="18" t="s">
        <v>39</v>
      </c>
      <c r="D48" s="19"/>
      <c r="E48" s="17" t="s">
        <v>32</v>
      </c>
      <c r="F48"/>
      <c r="G48"/>
      <c r="H48"/>
      <c r="I48" t="str">
        <f t="shared" si="0"/>
        <v/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5" customHeight="1" x14ac:dyDescent="0.25">
      <c r="A49" s="9" t="s">
        <v>8</v>
      </c>
      <c r="B49" s="18" t="s">
        <v>48</v>
      </c>
      <c r="C49" s="18" t="s">
        <v>39</v>
      </c>
      <c r="D49" s="19"/>
      <c r="E49" s="17" t="s">
        <v>32</v>
      </c>
      <c r="F49"/>
      <c r="G49"/>
      <c r="H49"/>
      <c r="I49" t="str">
        <f t="shared" si="0"/>
        <v/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5" customHeight="1" x14ac:dyDescent="0.25">
      <c r="A50" s="9" t="s">
        <v>8</v>
      </c>
      <c r="B50" s="18" t="s">
        <v>49</v>
      </c>
      <c r="C50" s="18" t="s">
        <v>39</v>
      </c>
      <c r="D50" s="19"/>
      <c r="E50" s="17" t="s">
        <v>32</v>
      </c>
      <c r="F50"/>
      <c r="G50"/>
      <c r="H50"/>
      <c r="I50" t="str">
        <f t="shared" si="0"/>
        <v/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5" customHeight="1" x14ac:dyDescent="0.25">
      <c r="A51" s="9" t="s">
        <v>8</v>
      </c>
      <c r="B51" s="18" t="s">
        <v>50</v>
      </c>
      <c r="C51" s="18" t="s">
        <v>39</v>
      </c>
      <c r="D51" s="19"/>
      <c r="E51" s="17" t="s">
        <v>32</v>
      </c>
      <c r="F51"/>
      <c r="G51"/>
      <c r="H51"/>
      <c r="I51" t="str">
        <f t="shared" si="0"/>
        <v/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s="40" customFormat="1" ht="18.75" customHeight="1" x14ac:dyDescent="0.2">
      <c r="A52" s="41" t="s">
        <v>8</v>
      </c>
      <c r="B52" s="36" t="s">
        <v>791</v>
      </c>
      <c r="C52" s="36" t="s">
        <v>239</v>
      </c>
      <c r="D52" s="37"/>
      <c r="E52" s="36" t="s">
        <v>792</v>
      </c>
      <c r="F52" s="42"/>
      <c r="G52" s="42"/>
      <c r="H52" s="39" t="s">
        <v>790</v>
      </c>
      <c r="I52" s="40" t="str">
        <f t="shared" si="0"/>
        <v/>
      </c>
    </row>
    <row r="53" spans="1:1024" ht="15" customHeight="1" x14ac:dyDescent="0.25">
      <c r="A53" s="9" t="s">
        <v>21</v>
      </c>
      <c r="B53" s="18" t="s">
        <v>51</v>
      </c>
      <c r="C53" s="18" t="s">
        <v>51</v>
      </c>
      <c r="D53" s="19"/>
      <c r="E53" s="17" t="s">
        <v>52</v>
      </c>
      <c r="F53"/>
      <c r="G53"/>
      <c r="H53" s="27" t="s">
        <v>53</v>
      </c>
      <c r="I53" t="str">
        <f t="shared" si="0"/>
        <v/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25">
      <c r="A54" s="9" t="s">
        <v>21</v>
      </c>
      <c r="B54" s="18" t="s">
        <v>54</v>
      </c>
      <c r="C54" s="18" t="s">
        <v>54</v>
      </c>
      <c r="D54" s="16"/>
      <c r="E54" s="31" t="s">
        <v>55</v>
      </c>
      <c r="F54"/>
      <c r="G54"/>
      <c r="H54"/>
      <c r="I54" t="str">
        <f t="shared" si="0"/>
        <v/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x14ac:dyDescent="0.25">
      <c r="A55" s="9" t="s">
        <v>8</v>
      </c>
      <c r="B55" s="18" t="s">
        <v>56</v>
      </c>
      <c r="C55" s="18" t="s">
        <v>54</v>
      </c>
      <c r="D55" s="32"/>
      <c r="E55" s="31" t="s">
        <v>57</v>
      </c>
      <c r="F55"/>
      <c r="G55"/>
      <c r="H55" s="27" t="s">
        <v>58</v>
      </c>
      <c r="I55" t="str">
        <f t="shared" si="0"/>
        <v/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x14ac:dyDescent="0.25">
      <c r="A56" s="9" t="s">
        <v>8</v>
      </c>
      <c r="B56" s="18" t="s">
        <v>59</v>
      </c>
      <c r="C56" s="18" t="s">
        <v>54</v>
      </c>
      <c r="D56" s="33" t="s">
        <v>60</v>
      </c>
      <c r="E56" s="31" t="s">
        <v>61</v>
      </c>
      <c r="F56"/>
      <c r="G56"/>
      <c r="H56" s="27" t="s">
        <v>62</v>
      </c>
      <c r="I56" t="str">
        <f t="shared" si="0"/>
        <v>x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25">
      <c r="A57" s="9" t="s">
        <v>8</v>
      </c>
      <c r="B57" s="18" t="s">
        <v>63</v>
      </c>
      <c r="C57" s="18" t="s">
        <v>54</v>
      </c>
      <c r="D57" s="32"/>
      <c r="E57" s="31" t="s">
        <v>64</v>
      </c>
      <c r="F57"/>
      <c r="G57"/>
      <c r="H57" s="27" t="s">
        <v>65</v>
      </c>
      <c r="I57" t="str">
        <f t="shared" si="0"/>
        <v/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x14ac:dyDescent="0.25">
      <c r="A58" s="9" t="s">
        <v>8</v>
      </c>
      <c r="B58" s="18" t="s">
        <v>863</v>
      </c>
      <c r="C58" s="18" t="s">
        <v>54</v>
      </c>
      <c r="D58" s="32"/>
      <c r="E58" s="31" t="s">
        <v>865</v>
      </c>
      <c r="F58"/>
      <c r="G58"/>
      <c r="H58" s="27" t="s">
        <v>864</v>
      </c>
      <c r="I58" t="str">
        <f t="shared" si="0"/>
        <v/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x14ac:dyDescent="0.25">
      <c r="A59" s="9" t="s">
        <v>21</v>
      </c>
      <c r="B59" s="18" t="s">
        <v>67</v>
      </c>
      <c r="C59" s="18" t="s">
        <v>67</v>
      </c>
      <c r="D59" s="32"/>
      <c r="E59" s="31" t="s">
        <v>68</v>
      </c>
      <c r="F59"/>
      <c r="G59"/>
      <c r="H59"/>
      <c r="I59" t="str">
        <f t="shared" si="0"/>
        <v/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x14ac:dyDescent="0.25">
      <c r="A60" s="9" t="s">
        <v>29</v>
      </c>
      <c r="B60" s="18" t="s">
        <v>69</v>
      </c>
      <c r="C60" s="18" t="s">
        <v>67</v>
      </c>
      <c r="D60" s="16" t="s">
        <v>10</v>
      </c>
      <c r="E60" s="31" t="s">
        <v>70</v>
      </c>
      <c r="F60"/>
      <c r="G60"/>
      <c r="H60" s="27" t="s">
        <v>71</v>
      </c>
      <c r="I60" t="str">
        <f t="shared" si="0"/>
        <v/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x14ac:dyDescent="0.25">
      <c r="A61" s="9" t="s">
        <v>8</v>
      </c>
      <c r="B61" s="18" t="s">
        <v>72</v>
      </c>
      <c r="C61" s="18" t="s">
        <v>67</v>
      </c>
      <c r="D61" s="32"/>
      <c r="E61" s="31" t="s">
        <v>73</v>
      </c>
      <c r="F61"/>
      <c r="G61"/>
      <c r="H61" s="27" t="s">
        <v>74</v>
      </c>
      <c r="I61" t="str">
        <f t="shared" si="0"/>
        <v/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x14ac:dyDescent="0.25">
      <c r="A62" s="9" t="s">
        <v>8</v>
      </c>
      <c r="B62" s="18" t="s">
        <v>75</v>
      </c>
      <c r="C62" s="18" t="s">
        <v>67</v>
      </c>
      <c r="D62" s="32"/>
      <c r="E62" s="31" t="s">
        <v>32</v>
      </c>
      <c r="F62"/>
      <c r="G62"/>
      <c r="H62"/>
      <c r="I62" t="str">
        <f t="shared" si="0"/>
        <v/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x14ac:dyDescent="0.25">
      <c r="A63" s="20"/>
      <c r="B63" s="21"/>
      <c r="C63" s="22"/>
      <c r="D63" s="23"/>
      <c r="E63" s="24"/>
      <c r="F63" s="25"/>
      <c r="G63" s="25"/>
      <c r="H63" s="24"/>
      <c r="I63" t="str">
        <f t="shared" si="0"/>
        <v/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5" customHeight="1" x14ac:dyDescent="0.25">
      <c r="A64" s="9" t="s">
        <v>76</v>
      </c>
      <c r="B64" s="10" t="s">
        <v>77</v>
      </c>
      <c r="C64" s="11"/>
      <c r="D64" s="32"/>
      <c r="E64" s="27"/>
      <c r="F64"/>
      <c r="G64"/>
      <c r="H64"/>
      <c r="I64" t="str">
        <f t="shared" si="0"/>
        <v/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5" customHeight="1" x14ac:dyDescent="0.25">
      <c r="A65" s="9" t="s">
        <v>21</v>
      </c>
      <c r="B65" s="11" t="s">
        <v>78</v>
      </c>
      <c r="C65" s="11" t="s">
        <v>78</v>
      </c>
      <c r="D65" s="32"/>
      <c r="E65" s="27" t="s">
        <v>79</v>
      </c>
      <c r="F65"/>
      <c r="G65"/>
      <c r="H65"/>
      <c r="I65" t="str">
        <f t="shared" si="0"/>
        <v/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26.25" x14ac:dyDescent="0.25">
      <c r="A66" s="9" t="s">
        <v>21</v>
      </c>
      <c r="B66" s="18" t="s">
        <v>80</v>
      </c>
      <c r="C66" s="18" t="s">
        <v>80</v>
      </c>
      <c r="D66" s="16"/>
      <c r="E66" s="31" t="s">
        <v>81</v>
      </c>
      <c r="F66"/>
      <c r="G66"/>
      <c r="H66" s="27" t="s">
        <v>82</v>
      </c>
      <c r="I66" t="str">
        <f t="shared" si="0"/>
        <v/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x14ac:dyDescent="0.25">
      <c r="A67" s="9" t="s">
        <v>8</v>
      </c>
      <c r="B67" s="18" t="s">
        <v>83</v>
      </c>
      <c r="C67" s="18" t="s">
        <v>80</v>
      </c>
      <c r="D67" s="32"/>
      <c r="E67" s="31" t="s">
        <v>84</v>
      </c>
      <c r="F67"/>
      <c r="G67"/>
      <c r="H67"/>
      <c r="I67" t="str">
        <f t="shared" si="0"/>
        <v/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x14ac:dyDescent="0.25">
      <c r="A68" s="9" t="s">
        <v>8</v>
      </c>
      <c r="B68" s="18" t="s">
        <v>85</v>
      </c>
      <c r="C68" s="18" t="s">
        <v>80</v>
      </c>
      <c r="D68" s="32"/>
      <c r="E68" s="31" t="s">
        <v>86</v>
      </c>
      <c r="F68"/>
      <c r="G68"/>
      <c r="H68" s="27" t="s">
        <v>82</v>
      </c>
      <c r="I68" t="str">
        <f t="shared" si="0"/>
        <v/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25">
      <c r="A69" s="9" t="s">
        <v>8</v>
      </c>
      <c r="B69" s="18" t="s">
        <v>87</v>
      </c>
      <c r="C69" s="18" t="s">
        <v>80</v>
      </c>
      <c r="D69" s="33" t="s">
        <v>88</v>
      </c>
      <c r="E69" s="31" t="s">
        <v>89</v>
      </c>
      <c r="F69"/>
      <c r="G69"/>
      <c r="H69" s="27" t="s">
        <v>62</v>
      </c>
      <c r="I69" t="str">
        <f t="shared" si="0"/>
        <v>x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x14ac:dyDescent="0.25">
      <c r="A70" s="9" t="s">
        <v>8</v>
      </c>
      <c r="B70" s="18" t="s">
        <v>90</v>
      </c>
      <c r="C70" s="18" t="s">
        <v>80</v>
      </c>
      <c r="D70" s="32"/>
      <c r="E70" s="31" t="s">
        <v>32</v>
      </c>
      <c r="F70"/>
      <c r="G70"/>
      <c r="H70"/>
      <c r="I70" t="str">
        <f t="shared" si="0"/>
        <v/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x14ac:dyDescent="0.25">
      <c r="A71" s="9" t="s">
        <v>8</v>
      </c>
      <c r="B71" s="18" t="s">
        <v>91</v>
      </c>
      <c r="C71" s="18" t="s">
        <v>80</v>
      </c>
      <c r="D71" s="32"/>
      <c r="E71" s="31" t="s">
        <v>92</v>
      </c>
      <c r="F71"/>
      <c r="G71"/>
      <c r="H71"/>
      <c r="I71" t="str">
        <f t="shared" si="0"/>
        <v/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x14ac:dyDescent="0.25">
      <c r="A72" s="9" t="s">
        <v>8</v>
      </c>
      <c r="B72" s="18" t="s">
        <v>93</v>
      </c>
      <c r="C72" s="18" t="s">
        <v>80</v>
      </c>
      <c r="D72" s="32"/>
      <c r="E72" s="31" t="s">
        <v>94</v>
      </c>
      <c r="F72"/>
      <c r="G72"/>
      <c r="H72"/>
      <c r="I72" t="str">
        <f t="shared" si="0"/>
        <v/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x14ac:dyDescent="0.25">
      <c r="A73" s="9" t="s">
        <v>8</v>
      </c>
      <c r="B73" s="18" t="s">
        <v>95</v>
      </c>
      <c r="C73" s="18" t="s">
        <v>80</v>
      </c>
      <c r="D73" s="32"/>
      <c r="E73" s="31" t="s">
        <v>96</v>
      </c>
      <c r="F73"/>
      <c r="G73"/>
      <c r="H73"/>
      <c r="I73" t="str">
        <f t="shared" si="0"/>
        <v/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x14ac:dyDescent="0.25">
      <c r="A74" s="9" t="s">
        <v>21</v>
      </c>
      <c r="B74" s="18" t="s">
        <v>97</v>
      </c>
      <c r="C74" s="18" t="s">
        <v>97</v>
      </c>
      <c r="D74" s="32"/>
      <c r="E74" s="31" t="s">
        <v>98</v>
      </c>
      <c r="F74"/>
      <c r="G74"/>
      <c r="H74"/>
      <c r="I74" t="str">
        <f t="shared" si="0"/>
        <v/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15" customHeight="1" x14ac:dyDescent="0.25">
      <c r="A75" s="9" t="s">
        <v>29</v>
      </c>
      <c r="B75" s="18" t="s">
        <v>99</v>
      </c>
      <c r="C75" s="18" t="s">
        <v>97</v>
      </c>
      <c r="D75" s="19" t="s">
        <v>14</v>
      </c>
      <c r="E75" s="17" t="s">
        <v>100</v>
      </c>
      <c r="F75"/>
      <c r="G75"/>
      <c r="H75"/>
      <c r="I75" t="str">
        <f t="shared" si="0"/>
        <v/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15" customHeight="1" x14ac:dyDescent="0.25">
      <c r="A76" s="9" t="s">
        <v>8</v>
      </c>
      <c r="B76" s="18" t="s">
        <v>101</v>
      </c>
      <c r="C76" s="18" t="s">
        <v>97</v>
      </c>
      <c r="D76" s="19"/>
      <c r="E76" s="27" t="s">
        <v>102</v>
      </c>
      <c r="F76"/>
      <c r="G76"/>
      <c r="H76" s="30" t="s">
        <v>103</v>
      </c>
      <c r="I76" t="str">
        <f t="shared" si="0"/>
        <v/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15" customHeight="1" x14ac:dyDescent="0.25">
      <c r="A77" s="9" t="s">
        <v>21</v>
      </c>
      <c r="B77" s="18" t="s">
        <v>104</v>
      </c>
      <c r="C77" s="18" t="s">
        <v>104</v>
      </c>
      <c r="D77" s="19"/>
      <c r="E77" s="17" t="s">
        <v>105</v>
      </c>
      <c r="F77"/>
      <c r="G77"/>
      <c r="H77"/>
      <c r="I77" t="str">
        <f t="shared" si="0"/>
        <v/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15" customHeight="1" x14ac:dyDescent="0.25">
      <c r="A78" s="9" t="s">
        <v>8</v>
      </c>
      <c r="B78" s="18" t="s">
        <v>106</v>
      </c>
      <c r="C78" s="18" t="s">
        <v>104</v>
      </c>
      <c r="D78" s="19" t="s">
        <v>107</v>
      </c>
      <c r="E78" s="27" t="s">
        <v>108</v>
      </c>
      <c r="F78"/>
      <c r="G78"/>
      <c r="H78"/>
      <c r="I78" t="str">
        <f t="shared" si="0"/>
        <v/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ht="15" customHeight="1" x14ac:dyDescent="0.25">
      <c r="A79" s="9" t="s">
        <v>8</v>
      </c>
      <c r="B79" s="18" t="s">
        <v>109</v>
      </c>
      <c r="C79" s="18" t="s">
        <v>104</v>
      </c>
      <c r="D79" s="19"/>
      <c r="E79" s="27" t="s">
        <v>32</v>
      </c>
      <c r="F79"/>
      <c r="G79"/>
      <c r="H79"/>
      <c r="I79" t="str">
        <f t="shared" si="0"/>
        <v/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ht="15" customHeight="1" x14ac:dyDescent="0.25">
      <c r="A80" s="9" t="s">
        <v>8</v>
      </c>
      <c r="B80" s="18" t="s">
        <v>110</v>
      </c>
      <c r="C80" s="18" t="s">
        <v>104</v>
      </c>
      <c r="D80" s="19" t="s">
        <v>111</v>
      </c>
      <c r="E80" s="27" t="s">
        <v>112</v>
      </c>
      <c r="F80"/>
      <c r="G80"/>
      <c r="H80"/>
      <c r="I80" t="str">
        <f t="shared" si="0"/>
        <v/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ht="15" customHeight="1" x14ac:dyDescent="0.25">
      <c r="A81" s="9" t="s">
        <v>8</v>
      </c>
      <c r="B81" s="18" t="s">
        <v>113</v>
      </c>
      <c r="C81" s="18" t="s">
        <v>104</v>
      </c>
      <c r="D81" s="19"/>
      <c r="E81" s="27" t="s">
        <v>32</v>
      </c>
      <c r="F81"/>
      <c r="G81"/>
      <c r="H81"/>
      <c r="I81" t="str">
        <f t="shared" si="0"/>
        <v/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ht="15" customHeight="1" x14ac:dyDescent="0.25">
      <c r="A82" s="9" t="s">
        <v>21</v>
      </c>
      <c r="B82" s="18" t="s">
        <v>114</v>
      </c>
      <c r="C82" s="18" t="s">
        <v>114</v>
      </c>
      <c r="D82" s="19"/>
      <c r="E82" s="31" t="s">
        <v>115</v>
      </c>
      <c r="F82"/>
      <c r="G82"/>
      <c r="H82"/>
      <c r="I82" t="str">
        <f t="shared" si="0"/>
        <v/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15" customHeight="1" x14ac:dyDescent="0.25">
      <c r="A83" s="9" t="s">
        <v>8</v>
      </c>
      <c r="B83" s="18" t="s">
        <v>116</v>
      </c>
      <c r="C83" s="18" t="s">
        <v>114</v>
      </c>
      <c r="D83" s="19"/>
      <c r="E83" s="17" t="s">
        <v>117</v>
      </c>
      <c r="F83"/>
      <c r="G83"/>
      <c r="H83" s="27" t="s">
        <v>103</v>
      </c>
      <c r="I83" t="str">
        <f t="shared" si="0"/>
        <v/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ht="15" customHeight="1" x14ac:dyDescent="0.25">
      <c r="A84" s="9" t="s">
        <v>29</v>
      </c>
      <c r="B84" s="18" t="s">
        <v>118</v>
      </c>
      <c r="C84" s="18" t="s">
        <v>114</v>
      </c>
      <c r="D84" s="19" t="s">
        <v>17</v>
      </c>
      <c r="E84" s="17" t="s">
        <v>119</v>
      </c>
      <c r="F84"/>
      <c r="G84"/>
      <c r="H84"/>
      <c r="I84" t="str">
        <f t="shared" si="0"/>
        <v/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ht="15" customHeight="1" x14ac:dyDescent="0.25">
      <c r="A85" s="9" t="s">
        <v>8</v>
      </c>
      <c r="B85" s="18" t="s">
        <v>120</v>
      </c>
      <c r="C85" s="18" t="s">
        <v>114</v>
      </c>
      <c r="D85" s="19" t="s">
        <v>121</v>
      </c>
      <c r="E85" s="27" t="s">
        <v>122</v>
      </c>
      <c r="F85"/>
      <c r="G85"/>
      <c r="H85" s="27" t="s">
        <v>123</v>
      </c>
      <c r="I85" t="str">
        <f t="shared" si="0"/>
        <v/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ht="15" customHeight="1" x14ac:dyDescent="0.25">
      <c r="A86" s="9" t="s">
        <v>21</v>
      </c>
      <c r="B86" s="18" t="s">
        <v>124</v>
      </c>
      <c r="C86" s="18" t="s">
        <v>124</v>
      </c>
      <c r="D86" s="19"/>
      <c r="E86" s="27" t="s">
        <v>125</v>
      </c>
      <c r="F86"/>
      <c r="G86"/>
      <c r="H86" s="27" t="s">
        <v>126</v>
      </c>
      <c r="I86" t="str">
        <f t="shared" si="0"/>
        <v/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ht="15" customHeight="1" x14ac:dyDescent="0.25">
      <c r="A87" s="9" t="s">
        <v>8</v>
      </c>
      <c r="B87" s="18" t="s">
        <v>127</v>
      </c>
      <c r="C87" s="18" t="s">
        <v>124</v>
      </c>
      <c r="D87" s="19" t="s">
        <v>128</v>
      </c>
      <c r="E87" s="27" t="s">
        <v>129</v>
      </c>
      <c r="F87"/>
      <c r="G87"/>
      <c r="H87"/>
      <c r="I87" t="str">
        <f t="shared" si="0"/>
        <v/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ht="15" customHeight="1" x14ac:dyDescent="0.25">
      <c r="A88" s="9" t="s">
        <v>21</v>
      </c>
      <c r="B88" s="18" t="s">
        <v>130</v>
      </c>
      <c r="C88" s="18" t="s">
        <v>130</v>
      </c>
      <c r="D88" s="19"/>
      <c r="E88" s="27" t="s">
        <v>115</v>
      </c>
      <c r="F88"/>
      <c r="G88"/>
      <c r="H88"/>
      <c r="I88" t="str">
        <f t="shared" si="0"/>
        <v/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ht="15" customHeight="1" x14ac:dyDescent="0.25">
      <c r="A89" s="9" t="s">
        <v>29</v>
      </c>
      <c r="B89" s="18" t="s">
        <v>131</v>
      </c>
      <c r="C89" s="18" t="s">
        <v>130</v>
      </c>
      <c r="D89" s="19" t="s">
        <v>14</v>
      </c>
      <c r="E89" s="17" t="s">
        <v>100</v>
      </c>
      <c r="F89"/>
      <c r="G89"/>
      <c r="H89"/>
      <c r="I89" t="str">
        <f t="shared" si="0"/>
        <v/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ht="15" customHeight="1" x14ac:dyDescent="0.25">
      <c r="A90" s="9" t="s">
        <v>8</v>
      </c>
      <c r="B90" s="18" t="s">
        <v>132</v>
      </c>
      <c r="C90" s="18" t="s">
        <v>130</v>
      </c>
      <c r="D90" s="19" t="s">
        <v>133</v>
      </c>
      <c r="E90" s="27" t="s">
        <v>134</v>
      </c>
      <c r="F90"/>
      <c r="G90"/>
      <c r="H90" s="27" t="s">
        <v>123</v>
      </c>
      <c r="I90" t="str">
        <f t="shared" si="0"/>
        <v/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ht="15" customHeight="1" x14ac:dyDescent="0.25">
      <c r="A91" s="9" t="s">
        <v>21</v>
      </c>
      <c r="B91" s="18" t="s">
        <v>135</v>
      </c>
      <c r="C91" s="18" t="s">
        <v>135</v>
      </c>
      <c r="D91" s="19"/>
      <c r="E91" s="27" t="s">
        <v>136</v>
      </c>
      <c r="F91"/>
      <c r="G91"/>
      <c r="H91"/>
      <c r="I91" t="str">
        <f t="shared" si="0"/>
        <v/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ht="15" customHeight="1" x14ac:dyDescent="0.25">
      <c r="A92" s="9" t="s">
        <v>8</v>
      </c>
      <c r="B92" s="18" t="s">
        <v>137</v>
      </c>
      <c r="C92" s="18" t="s">
        <v>135</v>
      </c>
      <c r="D92" s="19"/>
      <c r="E92" s="27" t="s">
        <v>138</v>
      </c>
      <c r="F92"/>
      <c r="G92"/>
      <c r="H92"/>
      <c r="I92" t="str">
        <f t="shared" si="0"/>
        <v/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ht="15" customHeight="1" x14ac:dyDescent="0.25">
      <c r="A93" s="9" t="s">
        <v>21</v>
      </c>
      <c r="B93" s="18" t="s">
        <v>139</v>
      </c>
      <c r="C93" s="18" t="s">
        <v>139</v>
      </c>
      <c r="D93" s="19"/>
      <c r="E93" s="27" t="s">
        <v>140</v>
      </c>
      <c r="F93"/>
      <c r="G93"/>
      <c r="H93"/>
      <c r="I93" t="str">
        <f t="shared" si="0"/>
        <v/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15" customHeight="1" x14ac:dyDescent="0.25">
      <c r="A94" s="9" t="s">
        <v>29</v>
      </c>
      <c r="B94" s="18" t="s">
        <v>141</v>
      </c>
      <c r="C94" s="18" t="s">
        <v>139</v>
      </c>
      <c r="D94" s="19" t="s">
        <v>10</v>
      </c>
      <c r="E94" s="27" t="s">
        <v>142</v>
      </c>
      <c r="F94"/>
      <c r="G94"/>
      <c r="H94" s="27" t="s">
        <v>71</v>
      </c>
      <c r="I94" t="str">
        <f t="shared" si="0"/>
        <v/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ht="18.75" customHeight="1" x14ac:dyDescent="0.25">
      <c r="A95" s="9" t="s">
        <v>29</v>
      </c>
      <c r="B95" s="18" t="s">
        <v>143</v>
      </c>
      <c r="C95" s="18" t="s">
        <v>139</v>
      </c>
      <c r="D95" s="16" t="s">
        <v>144</v>
      </c>
      <c r="E95" s="31" t="s">
        <v>73</v>
      </c>
      <c r="F95"/>
      <c r="G95"/>
      <c r="H95" s="27" t="s">
        <v>145</v>
      </c>
      <c r="I95" t="str">
        <f t="shared" si="0"/>
        <v/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ht="15" customHeight="1" x14ac:dyDescent="0.25">
      <c r="A96" s="9" t="s">
        <v>8</v>
      </c>
      <c r="B96" s="18" t="s">
        <v>146</v>
      </c>
      <c r="C96" s="18" t="s">
        <v>139</v>
      </c>
      <c r="D96" s="19"/>
      <c r="E96" s="27" t="s">
        <v>32</v>
      </c>
      <c r="F96"/>
      <c r="G96"/>
      <c r="H96"/>
      <c r="I96" t="str">
        <f t="shared" ref="I96:I164" si="7">IF(AND(RIGHT(B96,1)="V",LEN(B96)=9),"x","")</f>
        <v/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s="40" customFormat="1" ht="18.75" customHeight="1" x14ac:dyDescent="0.2">
      <c r="A97" s="41" t="s">
        <v>8</v>
      </c>
      <c r="B97" s="36" t="s">
        <v>793</v>
      </c>
      <c r="C97" s="36" t="s">
        <v>139</v>
      </c>
      <c r="D97" s="37"/>
      <c r="E97" s="36" t="s">
        <v>792</v>
      </c>
      <c r="F97" s="42"/>
      <c r="G97" s="42"/>
      <c r="H97" s="39" t="s">
        <v>790</v>
      </c>
      <c r="I97" s="40" t="str">
        <f t="shared" si="7"/>
        <v/>
      </c>
    </row>
    <row r="98" spans="1:1024" x14ac:dyDescent="0.25">
      <c r="A98" s="20"/>
      <c r="B98" s="21"/>
      <c r="C98" s="22"/>
      <c r="D98" s="23"/>
      <c r="E98" s="24"/>
      <c r="F98" s="25"/>
      <c r="G98" s="25"/>
      <c r="H98" s="24"/>
      <c r="I98" t="str">
        <f t="shared" si="7"/>
        <v/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ht="15" customHeight="1" x14ac:dyDescent="0.25">
      <c r="A99" s="9" t="s">
        <v>147</v>
      </c>
      <c r="B99" s="10" t="s">
        <v>148</v>
      </c>
      <c r="C99"/>
      <c r="D99" s="19"/>
      <c r="E99" s="34" t="s">
        <v>149</v>
      </c>
      <c r="F99"/>
      <c r="G99"/>
      <c r="H99" s="27" t="s">
        <v>145</v>
      </c>
      <c r="I99" t="str">
        <f t="shared" si="7"/>
        <v/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s="40" customFormat="1" ht="15" customHeight="1" x14ac:dyDescent="0.2">
      <c r="A100" s="35" t="s">
        <v>21</v>
      </c>
      <c r="B100" s="36" t="s">
        <v>150</v>
      </c>
      <c r="C100" s="36" t="s">
        <v>150</v>
      </c>
      <c r="D100" s="37"/>
      <c r="E100" s="36" t="s">
        <v>777</v>
      </c>
      <c r="F100" s="38"/>
      <c r="G100" s="38"/>
      <c r="H100" s="39"/>
      <c r="I100" s="40" t="str">
        <f t="shared" si="7"/>
        <v/>
      </c>
    </row>
    <row r="101" spans="1:1024" ht="15" customHeight="1" x14ac:dyDescent="0.25">
      <c r="A101" s="41" t="s">
        <v>8</v>
      </c>
      <c r="B101" s="36" t="s">
        <v>151</v>
      </c>
      <c r="C101" s="36" t="s">
        <v>150</v>
      </c>
      <c r="D101" s="37"/>
      <c r="E101" s="36" t="s">
        <v>778</v>
      </c>
      <c r="F101" s="42"/>
      <c r="G101" s="42"/>
      <c r="H101" s="39"/>
      <c r="I101" t="str">
        <f t="shared" si="7"/>
        <v/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ht="15" customHeight="1" x14ac:dyDescent="0.25">
      <c r="A102" s="35" t="s">
        <v>21</v>
      </c>
      <c r="B102" s="36" t="s">
        <v>153</v>
      </c>
      <c r="C102" s="36" t="s">
        <v>153</v>
      </c>
      <c r="D102" s="37"/>
      <c r="E102" s="36" t="s">
        <v>154</v>
      </c>
      <c r="F102" s="38"/>
      <c r="G102" s="38"/>
      <c r="H102" s="39"/>
      <c r="I102" t="str">
        <f t="shared" si="7"/>
        <v/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ht="15" customHeight="1" x14ac:dyDescent="0.25">
      <c r="A103" s="35" t="s">
        <v>21</v>
      </c>
      <c r="B103" s="36" t="s">
        <v>155</v>
      </c>
      <c r="C103" s="36" t="s">
        <v>155</v>
      </c>
      <c r="D103" s="37"/>
      <c r="E103" s="36" t="s">
        <v>156</v>
      </c>
      <c r="F103" s="38"/>
      <c r="G103" s="38"/>
      <c r="H103" s="39" t="s">
        <v>157</v>
      </c>
      <c r="I103" t="str">
        <f t="shared" si="7"/>
        <v/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ht="15" customHeight="1" x14ac:dyDescent="0.25">
      <c r="A104" s="41" t="s">
        <v>8</v>
      </c>
      <c r="B104" s="36" t="s">
        <v>158</v>
      </c>
      <c r="C104" s="36" t="s">
        <v>155</v>
      </c>
      <c r="D104" s="37" t="s">
        <v>159</v>
      </c>
      <c r="E104" s="36" t="s">
        <v>160</v>
      </c>
      <c r="F104" s="42"/>
      <c r="G104" s="42"/>
      <c r="H104" s="39"/>
      <c r="I104" t="str">
        <f t="shared" si="7"/>
        <v/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ht="15" customHeight="1" x14ac:dyDescent="0.25">
      <c r="A105" s="41" t="s">
        <v>161</v>
      </c>
      <c r="B105" s="36"/>
      <c r="C105" s="36"/>
      <c r="D105" s="37" t="s">
        <v>162</v>
      </c>
      <c r="E105" s="36" t="s">
        <v>163</v>
      </c>
      <c r="F105" s="42"/>
      <c r="G105" s="42"/>
      <c r="H105" s="39" t="s">
        <v>28</v>
      </c>
      <c r="I105" t="str">
        <f t="shared" si="7"/>
        <v/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x14ac:dyDescent="0.25">
      <c r="A106" s="41" t="s">
        <v>8</v>
      </c>
      <c r="B106" s="36" t="s">
        <v>164</v>
      </c>
      <c r="C106" s="36" t="s">
        <v>155</v>
      </c>
      <c r="D106" s="37"/>
      <c r="E106" s="36" t="s">
        <v>32</v>
      </c>
      <c r="F106" s="42"/>
      <c r="G106" s="42"/>
      <c r="H106" s="39"/>
      <c r="I106" t="str">
        <f t="shared" si="7"/>
        <v/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ht="15" customHeight="1" x14ac:dyDescent="0.25">
      <c r="A107" s="35" t="s">
        <v>21</v>
      </c>
      <c r="B107" s="36" t="s">
        <v>165</v>
      </c>
      <c r="C107" s="36" t="s">
        <v>165</v>
      </c>
      <c r="D107" s="37"/>
      <c r="E107" s="36" t="s">
        <v>156</v>
      </c>
      <c r="F107" s="38"/>
      <c r="G107" s="38"/>
      <c r="H107" s="39" t="s">
        <v>157</v>
      </c>
      <c r="I107" t="str">
        <f t="shared" si="7"/>
        <v/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x14ac:dyDescent="0.25">
      <c r="A108" s="41" t="s">
        <v>8</v>
      </c>
      <c r="B108" s="36" t="s">
        <v>166</v>
      </c>
      <c r="C108" s="36" t="s">
        <v>165</v>
      </c>
      <c r="D108" s="37"/>
      <c r="E108" s="36" t="s">
        <v>92</v>
      </c>
      <c r="F108" s="42"/>
      <c r="G108" s="42"/>
      <c r="H108" s="39"/>
      <c r="I108" t="str">
        <f t="shared" si="7"/>
        <v/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s="43" customFormat="1" ht="18.75" customHeight="1" x14ac:dyDescent="0.2">
      <c r="A109" s="41" t="s">
        <v>8</v>
      </c>
      <c r="B109" s="36" t="s">
        <v>167</v>
      </c>
      <c r="C109" s="36" t="s">
        <v>165</v>
      </c>
      <c r="D109" s="37"/>
      <c r="E109" s="36" t="s">
        <v>168</v>
      </c>
      <c r="F109" s="42"/>
      <c r="G109" s="42"/>
      <c r="H109" s="39" t="s">
        <v>169</v>
      </c>
      <c r="I109" s="43" t="str">
        <f t="shared" si="7"/>
        <v/>
      </c>
    </row>
    <row r="110" spans="1:1024" s="40" customFormat="1" ht="18.75" customHeight="1" x14ac:dyDescent="0.2">
      <c r="A110" s="41" t="s">
        <v>8</v>
      </c>
      <c r="B110" s="36" t="s">
        <v>170</v>
      </c>
      <c r="C110" s="36" t="s">
        <v>165</v>
      </c>
      <c r="D110" s="37"/>
      <c r="E110" s="36" t="s">
        <v>779</v>
      </c>
      <c r="F110" s="42"/>
      <c r="G110" s="42"/>
      <c r="H110" s="39"/>
      <c r="I110" s="40" t="str">
        <f t="shared" si="7"/>
        <v/>
      </c>
    </row>
    <row r="111" spans="1:1024" s="40" customFormat="1" ht="15" customHeight="1" x14ac:dyDescent="0.2">
      <c r="A111" s="41" t="s">
        <v>8</v>
      </c>
      <c r="B111" s="36" t="s">
        <v>171</v>
      </c>
      <c r="C111" s="36" t="s">
        <v>165</v>
      </c>
      <c r="D111" s="37"/>
      <c r="E111" s="36" t="s">
        <v>172</v>
      </c>
      <c r="F111" s="42"/>
      <c r="G111" s="42"/>
      <c r="H111" s="39"/>
      <c r="I111" s="40" t="str">
        <f t="shared" si="7"/>
        <v/>
      </c>
    </row>
    <row r="112" spans="1:1024" s="40" customFormat="1" ht="18.75" customHeight="1" x14ac:dyDescent="0.2">
      <c r="A112" s="41" t="s">
        <v>8</v>
      </c>
      <c r="B112" s="36" t="s">
        <v>173</v>
      </c>
      <c r="C112" s="36" t="s">
        <v>165</v>
      </c>
      <c r="D112" s="37"/>
      <c r="E112" s="36" t="s">
        <v>174</v>
      </c>
      <c r="F112" s="42"/>
      <c r="G112" s="42"/>
      <c r="H112" s="39" t="s">
        <v>175</v>
      </c>
      <c r="I112" s="40" t="str">
        <f t="shared" si="7"/>
        <v/>
      </c>
    </row>
    <row r="113" spans="1:1025" ht="15" customHeight="1" x14ac:dyDescent="0.25">
      <c r="A113" s="35" t="s">
        <v>21</v>
      </c>
      <c r="B113" s="36" t="s">
        <v>176</v>
      </c>
      <c r="C113" s="36" t="s">
        <v>176</v>
      </c>
      <c r="D113" s="37"/>
      <c r="E113" s="36" t="s">
        <v>177</v>
      </c>
      <c r="F113" s="38"/>
      <c r="G113" s="38"/>
      <c r="H113" s="39"/>
      <c r="I113" t="str">
        <f t="shared" si="7"/>
        <v/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5" ht="12" customHeight="1" x14ac:dyDescent="0.25">
      <c r="A114" s="35" t="s">
        <v>21</v>
      </c>
      <c r="B114" s="36" t="s">
        <v>178</v>
      </c>
      <c r="C114" s="36" t="s">
        <v>178</v>
      </c>
      <c r="D114" s="37"/>
      <c r="E114" s="36" t="s">
        <v>179</v>
      </c>
      <c r="F114" s="38"/>
      <c r="G114" s="38"/>
      <c r="H114" s="39" t="s">
        <v>157</v>
      </c>
      <c r="I114" t="str">
        <f t="shared" si="7"/>
        <v/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5" ht="15" customHeight="1" x14ac:dyDescent="0.25">
      <c r="A115" s="41" t="s">
        <v>8</v>
      </c>
      <c r="B115" s="36" t="s">
        <v>180</v>
      </c>
      <c r="C115" s="36" t="s">
        <v>178</v>
      </c>
      <c r="D115" s="37" t="s">
        <v>181</v>
      </c>
      <c r="E115" s="39" t="s">
        <v>182</v>
      </c>
      <c r="F115" s="42"/>
      <c r="G115" s="42"/>
      <c r="H115" s="39" t="s">
        <v>175</v>
      </c>
      <c r="I115" t="str">
        <f t="shared" si="7"/>
        <v/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5" x14ac:dyDescent="0.25">
      <c r="A116" s="41" t="s">
        <v>29</v>
      </c>
      <c r="B116" s="36" t="s">
        <v>183</v>
      </c>
      <c r="C116" s="36" t="s">
        <v>178</v>
      </c>
      <c r="D116" s="37" t="s">
        <v>159</v>
      </c>
      <c r="E116" s="36" t="s">
        <v>184</v>
      </c>
      <c r="F116" s="42"/>
      <c r="G116" s="42"/>
      <c r="H116" s="39"/>
      <c r="I116" t="str">
        <f t="shared" si="7"/>
        <v/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5" x14ac:dyDescent="0.25">
      <c r="A117" s="41" t="s">
        <v>8</v>
      </c>
      <c r="B117" s="36" t="s">
        <v>185</v>
      </c>
      <c r="C117" s="36" t="s">
        <v>178</v>
      </c>
      <c r="D117" s="37" t="s">
        <v>186</v>
      </c>
      <c r="E117" s="36" t="s">
        <v>187</v>
      </c>
      <c r="F117" s="42"/>
      <c r="G117" s="42"/>
      <c r="H117" s="39"/>
      <c r="I117" t="str">
        <f t="shared" si="7"/>
        <v/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5" x14ac:dyDescent="0.25">
      <c r="A118" s="41" t="s">
        <v>8</v>
      </c>
      <c r="B118" s="36" t="s">
        <v>188</v>
      </c>
      <c r="C118" s="36" t="s">
        <v>178</v>
      </c>
      <c r="D118" s="37" t="s">
        <v>189</v>
      </c>
      <c r="E118" s="36" t="s">
        <v>190</v>
      </c>
      <c r="F118" s="42"/>
      <c r="G118" s="42"/>
      <c r="H118" s="39"/>
      <c r="I118" t="str">
        <f t="shared" si="7"/>
        <v/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5" s="43" customFormat="1" x14ac:dyDescent="0.2">
      <c r="A119" s="41" t="s">
        <v>8</v>
      </c>
      <c r="B119" s="36" t="s">
        <v>191</v>
      </c>
      <c r="C119" s="36" t="s">
        <v>178</v>
      </c>
      <c r="D119" s="37"/>
      <c r="E119" s="36" t="s">
        <v>192</v>
      </c>
      <c r="F119" s="42"/>
      <c r="G119" s="42"/>
      <c r="H119" s="39" t="s">
        <v>169</v>
      </c>
      <c r="I119" s="43" t="str">
        <f t="shared" si="7"/>
        <v/>
      </c>
    </row>
    <row r="120" spans="1:1025" s="40" customFormat="1" x14ac:dyDescent="0.2">
      <c r="A120" s="41" t="s">
        <v>8</v>
      </c>
      <c r="B120" s="36" t="s">
        <v>193</v>
      </c>
      <c r="C120" s="36" t="s">
        <v>178</v>
      </c>
      <c r="D120" s="37"/>
      <c r="E120" s="36" t="s">
        <v>194</v>
      </c>
      <c r="F120" s="42"/>
      <c r="G120" s="42"/>
      <c r="H120" s="39" t="s">
        <v>195</v>
      </c>
      <c r="I120" s="40" t="str">
        <f t="shared" si="7"/>
        <v/>
      </c>
    </row>
    <row r="121" spans="1:1025" ht="15.75" customHeight="1" x14ac:dyDescent="0.25">
      <c r="A121" s="35" t="s">
        <v>21</v>
      </c>
      <c r="B121" s="36" t="s">
        <v>196</v>
      </c>
      <c r="C121" s="36" t="s">
        <v>196</v>
      </c>
      <c r="D121" s="37"/>
      <c r="E121" s="36" t="s">
        <v>197</v>
      </c>
      <c r="F121" s="38"/>
      <c r="G121" s="38"/>
      <c r="H121" s="39" t="s">
        <v>157</v>
      </c>
      <c r="I121" t="str">
        <f t="shared" si="7"/>
        <v/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5" ht="15" customHeight="1" x14ac:dyDescent="0.25">
      <c r="A122" s="41" t="s">
        <v>29</v>
      </c>
      <c r="B122" s="36" t="s">
        <v>198</v>
      </c>
      <c r="C122" s="36" t="s">
        <v>196</v>
      </c>
      <c r="D122" s="37" t="s">
        <v>159</v>
      </c>
      <c r="E122" s="36" t="s">
        <v>199</v>
      </c>
      <c r="F122" s="42"/>
      <c r="G122" s="42"/>
      <c r="H122" s="39"/>
      <c r="I122" t="str">
        <f t="shared" si="7"/>
        <v/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5" ht="21.75" customHeight="1" x14ac:dyDescent="0.25">
      <c r="A123" s="41" t="s">
        <v>8</v>
      </c>
      <c r="B123" s="36" t="s">
        <v>200</v>
      </c>
      <c r="C123" s="36" t="s">
        <v>196</v>
      </c>
      <c r="D123" s="37" t="s">
        <v>201</v>
      </c>
      <c r="E123" s="36" t="s">
        <v>202</v>
      </c>
      <c r="F123" s="42"/>
      <c r="G123" s="42"/>
      <c r="H123" s="39"/>
      <c r="I123" t="str">
        <f t="shared" si="7"/>
        <v/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5" ht="17.25" customHeight="1" x14ac:dyDescent="0.25">
      <c r="A124" s="41" t="s">
        <v>8</v>
      </c>
      <c r="B124" s="36" t="s">
        <v>203</v>
      </c>
      <c r="C124" s="36" t="s">
        <v>196</v>
      </c>
      <c r="D124" s="37"/>
      <c r="E124" s="36" t="s">
        <v>775</v>
      </c>
      <c r="F124" s="42"/>
      <c r="G124" s="42"/>
      <c r="H124" s="44" t="s">
        <v>204</v>
      </c>
      <c r="I124" t="str">
        <f t="shared" si="7"/>
        <v/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5" x14ac:dyDescent="0.25">
      <c r="A125" s="41" t="s">
        <v>8</v>
      </c>
      <c r="B125" s="36" t="s">
        <v>205</v>
      </c>
      <c r="C125" s="36" t="s">
        <v>196</v>
      </c>
      <c r="D125" s="37"/>
      <c r="E125" s="36" t="s">
        <v>96</v>
      </c>
      <c r="F125" s="42"/>
      <c r="G125" s="42"/>
      <c r="H125" s="39" t="s">
        <v>204</v>
      </c>
      <c r="I125" t="str">
        <f t="shared" si="7"/>
        <v/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5" x14ac:dyDescent="0.25">
      <c r="A126" s="41" t="s">
        <v>8</v>
      </c>
      <c r="B126" s="36" t="s">
        <v>798</v>
      </c>
      <c r="C126" s="36" t="s">
        <v>196</v>
      </c>
      <c r="D126" s="37"/>
      <c r="E126" s="36" t="s">
        <v>800</v>
      </c>
      <c r="F126" s="42"/>
      <c r="G126" s="42"/>
      <c r="H126" s="39" t="s">
        <v>802</v>
      </c>
      <c r="I126" t="str">
        <f t="shared" si="7"/>
        <v/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  <c r="AMK126" s="3"/>
    </row>
    <row r="127" spans="1:1025" x14ac:dyDescent="0.25">
      <c r="A127" s="41" t="s">
        <v>8</v>
      </c>
      <c r="B127" s="36" t="s">
        <v>799</v>
      </c>
      <c r="C127" s="36" t="s">
        <v>196</v>
      </c>
      <c r="D127" s="37"/>
      <c r="E127" s="36" t="s">
        <v>801</v>
      </c>
      <c r="F127" s="42"/>
      <c r="G127" s="42"/>
      <c r="H127" s="39" t="s">
        <v>802</v>
      </c>
      <c r="I127" t="str">
        <f t="shared" ref="I127" si="8">IF(AND(RIGHT(B127,1)="V",LEN(B127)=9),"x","")</f>
        <v/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  <c r="AMK127" s="3"/>
    </row>
    <row r="128" spans="1:1025" ht="15" customHeight="1" x14ac:dyDescent="0.25">
      <c r="A128" s="35" t="s">
        <v>21</v>
      </c>
      <c r="B128" s="36" t="s">
        <v>206</v>
      </c>
      <c r="C128" s="36" t="s">
        <v>206</v>
      </c>
      <c r="D128" s="37"/>
      <c r="E128" s="36" t="s">
        <v>207</v>
      </c>
      <c r="F128" s="38"/>
      <c r="G128" s="38"/>
      <c r="H128" s="39" t="s">
        <v>157</v>
      </c>
      <c r="I128" t="str">
        <f t="shared" si="7"/>
        <v/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5" ht="20.25" customHeight="1" x14ac:dyDescent="0.25">
      <c r="A129" s="41" t="s">
        <v>8</v>
      </c>
      <c r="B129" s="36" t="s">
        <v>208</v>
      </c>
      <c r="C129" s="36" t="s">
        <v>206</v>
      </c>
      <c r="D129" s="37"/>
      <c r="E129" s="36" t="s">
        <v>209</v>
      </c>
      <c r="F129" s="42"/>
      <c r="G129" s="42"/>
      <c r="H129" s="39" t="s">
        <v>103</v>
      </c>
      <c r="I129" t="str">
        <f t="shared" si="7"/>
        <v/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5" ht="20.25" customHeight="1" x14ac:dyDescent="0.25">
      <c r="A130" s="41" t="s">
        <v>8</v>
      </c>
      <c r="B130" s="36" t="s">
        <v>210</v>
      </c>
      <c r="C130" s="36" t="s">
        <v>206</v>
      </c>
      <c r="D130" s="37"/>
      <c r="E130" s="36" t="s">
        <v>211</v>
      </c>
      <c r="F130" s="42"/>
      <c r="G130" s="42"/>
      <c r="H130" s="39" t="s">
        <v>103</v>
      </c>
      <c r="I130" t="str">
        <f t="shared" si="7"/>
        <v/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5" ht="20.25" customHeight="1" x14ac:dyDescent="0.25">
      <c r="A131" s="41" t="s">
        <v>8</v>
      </c>
      <c r="B131" s="36" t="s">
        <v>212</v>
      </c>
      <c r="C131" s="36" t="s">
        <v>206</v>
      </c>
      <c r="D131" s="37" t="s">
        <v>159</v>
      </c>
      <c r="E131" s="36" t="s">
        <v>213</v>
      </c>
      <c r="F131" s="42"/>
      <c r="G131" s="42"/>
      <c r="H131" s="39" t="s">
        <v>214</v>
      </c>
      <c r="I131" t="str">
        <f t="shared" si="7"/>
        <v/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5" ht="33.75" customHeight="1" x14ac:dyDescent="0.25">
      <c r="A132" s="41" t="s">
        <v>8</v>
      </c>
      <c r="B132" s="36" t="s">
        <v>215</v>
      </c>
      <c r="C132" s="36" t="s">
        <v>206</v>
      </c>
      <c r="D132" s="37" t="s">
        <v>216</v>
      </c>
      <c r="E132" s="36" t="s">
        <v>217</v>
      </c>
      <c r="F132" s="42"/>
      <c r="G132" s="42"/>
      <c r="H132" s="39"/>
      <c r="I132" t="str">
        <f t="shared" si="7"/>
        <v/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5" ht="31.5" customHeight="1" x14ac:dyDescent="0.25">
      <c r="A133" s="41" t="s">
        <v>8</v>
      </c>
      <c r="B133" s="36" t="s">
        <v>218</v>
      </c>
      <c r="C133" s="36" t="s">
        <v>206</v>
      </c>
      <c r="D133" s="37" t="s">
        <v>219</v>
      </c>
      <c r="E133" s="36" t="s">
        <v>220</v>
      </c>
      <c r="F133" s="42"/>
      <c r="G133" s="42"/>
      <c r="H133" s="39"/>
      <c r="I133" t="str">
        <f t="shared" si="7"/>
        <v/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5" ht="19.5" customHeight="1" x14ac:dyDescent="0.25">
      <c r="A134" s="41" t="s">
        <v>8</v>
      </c>
      <c r="B134" s="36" t="s">
        <v>221</v>
      </c>
      <c r="C134" s="36" t="s">
        <v>206</v>
      </c>
      <c r="D134" s="37" t="s">
        <v>222</v>
      </c>
      <c r="E134" s="36" t="s">
        <v>223</v>
      </c>
      <c r="F134" s="42"/>
      <c r="G134" s="42"/>
      <c r="H134" s="39"/>
      <c r="I134" t="str">
        <f t="shared" si="7"/>
        <v/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5" ht="18.75" customHeight="1" x14ac:dyDescent="0.25">
      <c r="A135" s="41" t="s">
        <v>8</v>
      </c>
      <c r="B135" s="36" t="s">
        <v>224</v>
      </c>
      <c r="C135" s="36" t="s">
        <v>206</v>
      </c>
      <c r="D135" s="37" t="s">
        <v>225</v>
      </c>
      <c r="E135" s="36" t="s">
        <v>226</v>
      </c>
      <c r="F135" s="42"/>
      <c r="G135" s="42"/>
      <c r="H135" s="39"/>
      <c r="I135" t="str">
        <f t="shared" si="7"/>
        <v/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5" ht="20.25" customHeight="1" x14ac:dyDescent="0.25">
      <c r="A136" s="41" t="s">
        <v>8</v>
      </c>
      <c r="B136" s="36" t="s">
        <v>227</v>
      </c>
      <c r="C136" s="36" t="s">
        <v>206</v>
      </c>
      <c r="D136" s="37"/>
      <c r="E136" s="36" t="s">
        <v>228</v>
      </c>
      <c r="F136" s="42"/>
      <c r="G136" s="42"/>
      <c r="H136" s="39" t="s">
        <v>103</v>
      </c>
      <c r="I136" t="str">
        <f t="shared" si="7"/>
        <v/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5" ht="20.25" customHeight="1" x14ac:dyDescent="0.25">
      <c r="A137" s="41" t="s">
        <v>8</v>
      </c>
      <c r="B137" s="36" t="s">
        <v>229</v>
      </c>
      <c r="C137" s="36" t="s">
        <v>206</v>
      </c>
      <c r="D137" s="37"/>
      <c r="E137" s="36" t="s">
        <v>230</v>
      </c>
      <c r="F137" s="42"/>
      <c r="G137" s="42"/>
      <c r="H137" s="39" t="s">
        <v>103</v>
      </c>
      <c r="I137" t="str">
        <f t="shared" si="7"/>
        <v/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5" ht="15.75" customHeight="1" x14ac:dyDescent="0.25">
      <c r="A138" s="35" t="s">
        <v>21</v>
      </c>
      <c r="B138" s="36" t="s">
        <v>231</v>
      </c>
      <c r="C138" s="36" t="s">
        <v>231</v>
      </c>
      <c r="D138" s="37"/>
      <c r="E138" s="36" t="s">
        <v>197</v>
      </c>
      <c r="F138" s="38"/>
      <c r="G138" s="38"/>
      <c r="H138" s="39" t="s">
        <v>157</v>
      </c>
      <c r="I138" t="str">
        <f t="shared" si="7"/>
        <v/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5" ht="18" customHeight="1" x14ac:dyDescent="0.25">
      <c r="A139" s="41" t="s">
        <v>29</v>
      </c>
      <c r="B139" s="36" t="s">
        <v>232</v>
      </c>
      <c r="C139" s="36" t="s">
        <v>231</v>
      </c>
      <c r="D139" s="37" t="s">
        <v>159</v>
      </c>
      <c r="E139" s="36" t="s">
        <v>233</v>
      </c>
      <c r="F139" s="42"/>
      <c r="G139" s="42"/>
      <c r="H139" s="39"/>
      <c r="I139" t="str">
        <f t="shared" si="7"/>
        <v/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5" ht="27.75" customHeight="1" x14ac:dyDescent="0.25">
      <c r="A140" s="41" t="s">
        <v>8</v>
      </c>
      <c r="B140" s="36" t="s">
        <v>234</v>
      </c>
      <c r="C140" s="36" t="s">
        <v>231</v>
      </c>
      <c r="D140" s="37" t="s">
        <v>235</v>
      </c>
      <c r="E140" s="36" t="s">
        <v>236</v>
      </c>
      <c r="F140" s="42"/>
      <c r="G140" s="42"/>
      <c r="H140" s="39"/>
      <c r="I140" t="str">
        <f t="shared" si="7"/>
        <v/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5" ht="15.75" customHeight="1" x14ac:dyDescent="0.25">
      <c r="A141" s="41" t="s">
        <v>8</v>
      </c>
      <c r="B141" s="36" t="s">
        <v>237</v>
      </c>
      <c r="C141" s="36" t="s">
        <v>231</v>
      </c>
      <c r="D141" s="37"/>
      <c r="E141" s="36" t="s">
        <v>32</v>
      </c>
      <c r="F141" s="42"/>
      <c r="G141" s="42"/>
      <c r="H141" s="39" t="s">
        <v>238</v>
      </c>
      <c r="I141" t="str">
        <f t="shared" si="7"/>
        <v/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5" x14ac:dyDescent="0.25">
      <c r="A142" s="41" t="s">
        <v>8</v>
      </c>
      <c r="B142" s="36" t="s">
        <v>804</v>
      </c>
      <c r="C142" s="36" t="s">
        <v>231</v>
      </c>
      <c r="D142" s="37"/>
      <c r="E142" s="36" t="s">
        <v>800</v>
      </c>
      <c r="F142" s="42"/>
      <c r="G142" s="42"/>
      <c r="H142" s="39" t="s">
        <v>802</v>
      </c>
      <c r="I142" t="str">
        <f t="shared" ref="I142" si="9">IF(AND(RIGHT(B142,1)="V",LEN(B142)=9),"x","")</f>
        <v/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  <c r="AMK142" s="3"/>
    </row>
    <row r="143" spans="1:1025" x14ac:dyDescent="0.25">
      <c r="A143" s="41" t="s">
        <v>8</v>
      </c>
      <c r="B143" s="36" t="s">
        <v>803</v>
      </c>
      <c r="C143" s="36" t="s">
        <v>231</v>
      </c>
      <c r="D143" s="37"/>
      <c r="E143" s="36" t="s">
        <v>801</v>
      </c>
      <c r="F143" s="42"/>
      <c r="G143" s="42"/>
      <c r="H143" s="39" t="s">
        <v>802</v>
      </c>
      <c r="I143" t="str">
        <f t="shared" si="7"/>
        <v/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  <c r="AMK143" s="3"/>
    </row>
    <row r="144" spans="1:1025" ht="18.75" customHeight="1" x14ac:dyDescent="0.25">
      <c r="A144" s="35" t="s">
        <v>21</v>
      </c>
      <c r="B144" s="36" t="s">
        <v>239</v>
      </c>
      <c r="C144" s="36" t="s">
        <v>239</v>
      </c>
      <c r="D144" s="37"/>
      <c r="E144" s="36" t="s">
        <v>179</v>
      </c>
      <c r="F144" s="38"/>
      <c r="G144" s="38"/>
      <c r="H144" s="39" t="s">
        <v>157</v>
      </c>
      <c r="I144" t="str">
        <f t="shared" si="7"/>
        <v/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ht="15" customHeight="1" x14ac:dyDescent="0.25">
      <c r="A145" s="41" t="s">
        <v>29</v>
      </c>
      <c r="B145" s="36" t="s">
        <v>240</v>
      </c>
      <c r="C145" s="36" t="s">
        <v>239</v>
      </c>
      <c r="D145" s="37" t="s">
        <v>159</v>
      </c>
      <c r="E145" s="36" t="s">
        <v>241</v>
      </c>
      <c r="F145" s="42"/>
      <c r="G145" s="42"/>
      <c r="H145" s="39"/>
      <c r="I145" t="str">
        <f t="shared" si="7"/>
        <v/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ht="18.75" customHeight="1" x14ac:dyDescent="0.25">
      <c r="A146" s="41" t="s">
        <v>29</v>
      </c>
      <c r="B146" s="36" t="s">
        <v>242</v>
      </c>
      <c r="C146" s="36" t="s">
        <v>239</v>
      </c>
      <c r="D146" s="37" t="s">
        <v>159</v>
      </c>
      <c r="E146" s="36" t="s">
        <v>243</v>
      </c>
      <c r="F146" s="42"/>
      <c r="G146" s="42"/>
      <c r="H146" s="39"/>
      <c r="I146" t="str">
        <f t="shared" si="7"/>
        <v/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ht="18.75" customHeight="1" x14ac:dyDescent="0.25">
      <c r="A147" s="41" t="s">
        <v>8</v>
      </c>
      <c r="B147" s="36" t="s">
        <v>244</v>
      </c>
      <c r="C147" s="36" t="s">
        <v>239</v>
      </c>
      <c r="D147" s="37" t="s">
        <v>245</v>
      </c>
      <c r="E147" s="36" t="s">
        <v>246</v>
      </c>
      <c r="F147" s="42"/>
      <c r="G147" s="42"/>
      <c r="H147" s="39"/>
      <c r="I147" t="str">
        <f t="shared" si="7"/>
        <v/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ht="18.75" customHeight="1" x14ac:dyDescent="0.25">
      <c r="A148" s="41" t="s">
        <v>8</v>
      </c>
      <c r="B148" s="36" t="s">
        <v>247</v>
      </c>
      <c r="C148" s="36" t="s">
        <v>239</v>
      </c>
      <c r="D148" s="37" t="s">
        <v>248</v>
      </c>
      <c r="E148" s="36" t="s">
        <v>249</v>
      </c>
      <c r="F148" s="42"/>
      <c r="G148" s="42"/>
      <c r="H148" s="39"/>
      <c r="I148" t="str">
        <f t="shared" si="7"/>
        <v/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x14ac:dyDescent="0.25">
      <c r="A149" s="41" t="s">
        <v>29</v>
      </c>
      <c r="B149" s="36" t="s">
        <v>250</v>
      </c>
      <c r="C149" s="36" t="s">
        <v>239</v>
      </c>
      <c r="D149" s="37" t="s">
        <v>159</v>
      </c>
      <c r="E149" s="36" t="s">
        <v>251</v>
      </c>
      <c r="F149" s="42"/>
      <c r="G149" s="42"/>
      <c r="H149" s="39" t="s">
        <v>252</v>
      </c>
      <c r="I149" t="str">
        <f t="shared" si="7"/>
        <v/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ht="18.75" customHeight="1" x14ac:dyDescent="0.25">
      <c r="A150" s="35" t="s">
        <v>21</v>
      </c>
      <c r="B150" s="36" t="s">
        <v>253</v>
      </c>
      <c r="C150" s="36" t="s">
        <v>253</v>
      </c>
      <c r="D150" s="37"/>
      <c r="E150" s="36" t="s">
        <v>179</v>
      </c>
      <c r="F150" s="38"/>
      <c r="G150" s="38"/>
      <c r="H150" s="39" t="s">
        <v>252</v>
      </c>
      <c r="I150" t="str">
        <f t="shared" si="7"/>
        <v/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s="43" customFormat="1" x14ac:dyDescent="0.2">
      <c r="A151" s="41" t="s">
        <v>8</v>
      </c>
      <c r="B151" s="36" t="s">
        <v>254</v>
      </c>
      <c r="C151" s="36" t="s">
        <v>253</v>
      </c>
      <c r="D151" s="37"/>
      <c r="E151" s="36" t="s">
        <v>192</v>
      </c>
      <c r="F151" s="42"/>
      <c r="G151" s="42"/>
      <c r="H151" s="39" t="s">
        <v>169</v>
      </c>
      <c r="I151" s="43" t="str">
        <f t="shared" si="7"/>
        <v/>
      </c>
    </row>
    <row r="152" spans="1:1024" s="40" customFormat="1" x14ac:dyDescent="0.2">
      <c r="A152" s="41" t="s">
        <v>8</v>
      </c>
      <c r="B152" s="36" t="s">
        <v>255</v>
      </c>
      <c r="C152" s="36" t="s">
        <v>253</v>
      </c>
      <c r="D152" s="37"/>
      <c r="E152" s="36" t="s">
        <v>194</v>
      </c>
      <c r="F152" s="42"/>
      <c r="G152" s="42"/>
      <c r="H152" s="39" t="s">
        <v>195</v>
      </c>
      <c r="I152" s="40" t="str">
        <f t="shared" si="7"/>
        <v/>
      </c>
    </row>
    <row r="153" spans="1:1024" ht="17.25" customHeight="1" x14ac:dyDescent="0.25">
      <c r="A153" s="35" t="s">
        <v>21</v>
      </c>
      <c r="B153" s="36" t="s">
        <v>256</v>
      </c>
      <c r="C153" s="36" t="s">
        <v>256</v>
      </c>
      <c r="D153" s="37"/>
      <c r="E153" s="36" t="s">
        <v>156</v>
      </c>
      <c r="F153" s="38"/>
      <c r="G153" s="38"/>
      <c r="H153" s="39" t="s">
        <v>157</v>
      </c>
      <c r="I153" t="str">
        <f t="shared" si="7"/>
        <v/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x14ac:dyDescent="0.25">
      <c r="A154" s="41" t="s">
        <v>8</v>
      </c>
      <c r="B154" s="36" t="s">
        <v>257</v>
      </c>
      <c r="C154" s="36" t="s">
        <v>256</v>
      </c>
      <c r="D154" s="37"/>
      <c r="E154" s="36" t="s">
        <v>92</v>
      </c>
      <c r="F154" s="42"/>
      <c r="G154" s="42"/>
      <c r="H154" s="39"/>
      <c r="I154" t="str">
        <f t="shared" si="7"/>
        <v/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 s="43" customFormat="1" ht="15" customHeight="1" x14ac:dyDescent="0.2">
      <c r="A155" s="41" t="s">
        <v>8</v>
      </c>
      <c r="B155" s="36" t="s">
        <v>258</v>
      </c>
      <c r="C155" s="36" t="s">
        <v>256</v>
      </c>
      <c r="D155" s="37"/>
      <c r="E155" s="36" t="s">
        <v>168</v>
      </c>
      <c r="F155" s="42"/>
      <c r="G155" s="42"/>
      <c r="H155" s="39" t="s">
        <v>169</v>
      </c>
      <c r="I155" s="43" t="str">
        <f t="shared" si="7"/>
        <v/>
      </c>
    </row>
    <row r="156" spans="1:1024" s="40" customFormat="1" ht="15" customHeight="1" x14ac:dyDescent="0.2">
      <c r="A156" s="41" t="s">
        <v>8</v>
      </c>
      <c r="B156" s="36" t="s">
        <v>259</v>
      </c>
      <c r="C156" s="36" t="s">
        <v>256</v>
      </c>
      <c r="D156" s="37"/>
      <c r="E156" s="36" t="s">
        <v>775</v>
      </c>
      <c r="F156" s="42"/>
      <c r="G156" s="42"/>
      <c r="H156" s="39"/>
      <c r="I156" s="40" t="str">
        <f t="shared" si="7"/>
        <v/>
      </c>
    </row>
    <row r="157" spans="1:1024" s="40" customFormat="1" ht="15" customHeight="1" x14ac:dyDescent="0.2">
      <c r="A157" s="41" t="s">
        <v>8</v>
      </c>
      <c r="B157" s="36" t="s">
        <v>260</v>
      </c>
      <c r="C157" s="36" t="s">
        <v>256</v>
      </c>
      <c r="D157" s="37"/>
      <c r="E157" s="36" t="s">
        <v>261</v>
      </c>
      <c r="F157" s="42"/>
      <c r="G157" s="42"/>
      <c r="H157" s="39"/>
      <c r="I157" s="40" t="str">
        <f t="shared" si="7"/>
        <v/>
      </c>
    </row>
    <row r="158" spans="1:1024" s="40" customFormat="1" ht="15" customHeight="1" x14ac:dyDescent="0.2">
      <c r="A158" s="41" t="s">
        <v>8</v>
      </c>
      <c r="B158" s="36" t="s">
        <v>262</v>
      </c>
      <c r="C158" s="36" t="s">
        <v>256</v>
      </c>
      <c r="D158" s="37"/>
      <c r="E158" s="36" t="s">
        <v>263</v>
      </c>
      <c r="F158" s="42"/>
      <c r="G158" s="42"/>
      <c r="H158" s="39" t="s">
        <v>175</v>
      </c>
      <c r="I158" s="40" t="str">
        <f t="shared" si="7"/>
        <v/>
      </c>
    </row>
    <row r="159" spans="1:1024" ht="15" customHeight="1" x14ac:dyDescent="0.25">
      <c r="A159" s="35" t="s">
        <v>21</v>
      </c>
      <c r="B159" s="36" t="s">
        <v>264</v>
      </c>
      <c r="C159" s="36" t="s">
        <v>264</v>
      </c>
      <c r="D159" s="37"/>
      <c r="E159" s="36" t="s">
        <v>265</v>
      </c>
      <c r="F159" s="38"/>
      <c r="G159" s="38"/>
      <c r="H159" s="39" t="s">
        <v>157</v>
      </c>
      <c r="I159" t="str">
        <f t="shared" si="7"/>
        <v/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ht="15" customHeight="1" x14ac:dyDescent="0.25">
      <c r="A160" s="41" t="s">
        <v>8</v>
      </c>
      <c r="B160" s="36" t="s">
        <v>266</v>
      </c>
      <c r="C160" s="36" t="s">
        <v>264</v>
      </c>
      <c r="D160" s="37"/>
      <c r="E160" s="36" t="s">
        <v>267</v>
      </c>
      <c r="F160" s="42"/>
      <c r="G160" s="42"/>
      <c r="H160" s="39" t="s">
        <v>268</v>
      </c>
      <c r="I160" t="str">
        <f t="shared" si="7"/>
        <v/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:1024" ht="15" customHeight="1" x14ac:dyDescent="0.25">
      <c r="A161" s="41" t="s">
        <v>8</v>
      </c>
      <c r="B161" s="36" t="s">
        <v>269</v>
      </c>
      <c r="C161" s="36" t="s">
        <v>264</v>
      </c>
      <c r="D161" s="37"/>
      <c r="E161" s="36" t="s">
        <v>270</v>
      </c>
      <c r="F161" s="42"/>
      <c r="G161" s="42"/>
      <c r="H161" s="39"/>
      <c r="I161" t="str">
        <f t="shared" si="7"/>
        <v/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:1024" ht="15" customHeight="1" x14ac:dyDescent="0.25">
      <c r="A162" s="41" t="s">
        <v>8</v>
      </c>
      <c r="B162" s="36" t="s">
        <v>271</v>
      </c>
      <c r="C162" s="36" t="s">
        <v>264</v>
      </c>
      <c r="D162" s="37"/>
      <c r="E162" s="36" t="s">
        <v>272</v>
      </c>
      <c r="F162" s="42"/>
      <c r="G162" s="42"/>
      <c r="H162" s="39"/>
      <c r="I162" t="str">
        <f t="shared" si="7"/>
        <v/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:1024" ht="15" customHeight="1" x14ac:dyDescent="0.25">
      <c r="A163" s="41" t="s">
        <v>8</v>
      </c>
      <c r="B163" s="36" t="s">
        <v>273</v>
      </c>
      <c r="C163" s="36" t="s">
        <v>264</v>
      </c>
      <c r="D163" s="37"/>
      <c r="E163" s="36" t="s">
        <v>274</v>
      </c>
      <c r="F163" s="42"/>
      <c r="G163" s="42"/>
      <c r="H163" s="39"/>
      <c r="I163" t="str">
        <f t="shared" si="7"/>
        <v/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:1024" ht="15" customHeight="1" x14ac:dyDescent="0.25">
      <c r="A164" s="41" t="s">
        <v>8</v>
      </c>
      <c r="B164" s="36" t="s">
        <v>275</v>
      </c>
      <c r="C164" s="36" t="s">
        <v>264</v>
      </c>
      <c r="D164" s="37"/>
      <c r="E164" s="36" t="s">
        <v>276</v>
      </c>
      <c r="F164" s="42"/>
      <c r="G164" s="42"/>
      <c r="H164" s="39"/>
      <c r="I164" t="str">
        <f t="shared" si="7"/>
        <v/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:1024" ht="15" customHeight="1" x14ac:dyDescent="0.25">
      <c r="A165" s="41" t="s">
        <v>8</v>
      </c>
      <c r="B165" s="36" t="s">
        <v>277</v>
      </c>
      <c r="C165" s="36" t="s">
        <v>264</v>
      </c>
      <c r="D165" s="37"/>
      <c r="E165" s="36" t="s">
        <v>278</v>
      </c>
      <c r="F165" s="42"/>
      <c r="G165" s="42"/>
      <c r="H165" s="39"/>
      <c r="I165" t="str">
        <f t="shared" ref="I165:I231" si="10">IF(AND(RIGHT(B165,1)="V",LEN(B165)=9),"x","")</f>
        <v/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:1024" ht="15" customHeight="1" x14ac:dyDescent="0.25">
      <c r="A166" s="41" t="s">
        <v>8</v>
      </c>
      <c r="B166" s="36" t="s">
        <v>279</v>
      </c>
      <c r="C166" s="36" t="s">
        <v>264</v>
      </c>
      <c r="D166" s="37"/>
      <c r="E166" s="36" t="s">
        <v>280</v>
      </c>
      <c r="F166" s="42"/>
      <c r="G166" s="42"/>
      <c r="H166" s="39"/>
      <c r="I166" t="str">
        <f t="shared" si="10"/>
        <v/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:1024" ht="15" customHeight="1" x14ac:dyDescent="0.25">
      <c r="A167" s="41" t="s">
        <v>8</v>
      </c>
      <c r="B167" s="36" t="s">
        <v>281</v>
      </c>
      <c r="C167" s="36" t="s">
        <v>264</v>
      </c>
      <c r="D167" s="37"/>
      <c r="E167" s="36" t="s">
        <v>282</v>
      </c>
      <c r="F167" s="42"/>
      <c r="G167" s="42"/>
      <c r="H167" s="39"/>
      <c r="I167" t="str">
        <f t="shared" si="10"/>
        <v/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:1024" ht="15" customHeight="1" x14ac:dyDescent="0.25">
      <c r="A168" s="41" t="s">
        <v>8</v>
      </c>
      <c r="B168" s="36" t="s">
        <v>283</v>
      </c>
      <c r="C168" s="36" t="s">
        <v>264</v>
      </c>
      <c r="D168" s="37"/>
      <c r="E168" s="36" t="s">
        <v>284</v>
      </c>
      <c r="F168" s="42"/>
      <c r="G168" s="42"/>
      <c r="H168" s="39"/>
      <c r="I168" t="str">
        <f t="shared" si="10"/>
        <v/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:1024" x14ac:dyDescent="0.25">
      <c r="A169" s="41" t="s">
        <v>8</v>
      </c>
      <c r="B169" s="36" t="s">
        <v>285</v>
      </c>
      <c r="C169" s="36" t="s">
        <v>264</v>
      </c>
      <c r="D169" s="32"/>
      <c r="E169" s="36" t="s">
        <v>286</v>
      </c>
      <c r="F169" s="42"/>
      <c r="G169" s="42"/>
      <c r="H169" s="39"/>
      <c r="I169" t="str">
        <f t="shared" si="10"/>
        <v/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4" ht="19.5" customHeight="1" x14ac:dyDescent="0.25">
      <c r="A170" s="41" t="s">
        <v>8</v>
      </c>
      <c r="B170" s="36" t="s">
        <v>287</v>
      </c>
      <c r="C170" s="36" t="s">
        <v>264</v>
      </c>
      <c r="D170" s="37"/>
      <c r="E170" s="36" t="s">
        <v>288</v>
      </c>
      <c r="F170" s="42"/>
      <c r="G170" s="42"/>
      <c r="H170" s="39"/>
      <c r="I170" t="str">
        <f t="shared" si="10"/>
        <v/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:1024" ht="15.75" customHeight="1" x14ac:dyDescent="0.25">
      <c r="A171" s="35" t="s">
        <v>21</v>
      </c>
      <c r="B171" s="36" t="s">
        <v>289</v>
      </c>
      <c r="C171" s="36" t="s">
        <v>289</v>
      </c>
      <c r="D171" s="37"/>
      <c r="E171" s="36" t="s">
        <v>156</v>
      </c>
      <c r="F171" s="38"/>
      <c r="G171" s="38"/>
      <c r="H171" s="39" t="s">
        <v>157</v>
      </c>
      <c r="I171" t="str">
        <f t="shared" si="10"/>
        <v/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1:1024" ht="19.5" customHeight="1" x14ac:dyDescent="0.25">
      <c r="A172" s="41" t="s">
        <v>29</v>
      </c>
      <c r="B172" s="36" t="s">
        <v>290</v>
      </c>
      <c r="C172" s="36" t="s">
        <v>289</v>
      </c>
      <c r="D172" s="37" t="s">
        <v>159</v>
      </c>
      <c r="E172" s="36" t="s">
        <v>160</v>
      </c>
      <c r="F172" s="42"/>
      <c r="G172" s="42"/>
      <c r="H172" s="39" t="s">
        <v>291</v>
      </c>
      <c r="I172" t="str">
        <f t="shared" si="10"/>
        <v/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1:1024" ht="18" customHeight="1" x14ac:dyDescent="0.25">
      <c r="A173" s="41" t="s">
        <v>161</v>
      </c>
      <c r="B173" s="36"/>
      <c r="C173" s="36"/>
      <c r="D173" s="37" t="s">
        <v>162</v>
      </c>
      <c r="E173" s="36" t="s">
        <v>292</v>
      </c>
      <c r="F173" s="42"/>
      <c r="G173" s="42"/>
      <c r="H173" s="39" t="s">
        <v>28</v>
      </c>
      <c r="I173" t="str">
        <f t="shared" si="10"/>
        <v/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1:1024" x14ac:dyDescent="0.25">
      <c r="A174" s="41" t="s">
        <v>8</v>
      </c>
      <c r="B174" s="36" t="s">
        <v>293</v>
      </c>
      <c r="C174" s="36" t="s">
        <v>289</v>
      </c>
      <c r="D174" s="37"/>
      <c r="E174" s="36" t="s">
        <v>32</v>
      </c>
      <c r="F174" s="42"/>
      <c r="G174" s="42"/>
      <c r="H174" s="39"/>
      <c r="I174" t="str">
        <f t="shared" si="10"/>
        <v/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:1024" x14ac:dyDescent="0.25">
      <c r="A175" s="35" t="s">
        <v>21</v>
      </c>
      <c r="B175" s="36" t="s">
        <v>294</v>
      </c>
      <c r="C175" s="36" t="s">
        <v>294</v>
      </c>
      <c r="D175" s="37"/>
      <c r="E175" s="36" t="s">
        <v>177</v>
      </c>
      <c r="F175" s="38"/>
      <c r="G175" s="38"/>
      <c r="H175" s="39" t="s">
        <v>295</v>
      </c>
      <c r="I175" t="str">
        <f t="shared" si="10"/>
        <v/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:1024" ht="15" customHeight="1" x14ac:dyDescent="0.25">
      <c r="A176" s="35" t="s">
        <v>21</v>
      </c>
      <c r="B176" s="36" t="s">
        <v>296</v>
      </c>
      <c r="C176" s="36" t="s">
        <v>296</v>
      </c>
      <c r="D176" s="37"/>
      <c r="E176" s="36" t="s">
        <v>154</v>
      </c>
      <c r="F176" s="38"/>
      <c r="G176" s="38"/>
      <c r="H176" s="39"/>
      <c r="I176" t="str">
        <f t="shared" si="10"/>
        <v/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1:1024" ht="15" customHeight="1" x14ac:dyDescent="0.25">
      <c r="A177" s="35" t="s">
        <v>21</v>
      </c>
      <c r="B177" s="36" t="s">
        <v>297</v>
      </c>
      <c r="C177" s="36" t="s">
        <v>297</v>
      </c>
      <c r="D177" s="37"/>
      <c r="E177" s="36" t="s">
        <v>776</v>
      </c>
      <c r="F177" s="38"/>
      <c r="G177" s="38"/>
      <c r="H177" s="39"/>
      <c r="I177" t="str">
        <f t="shared" si="10"/>
        <v/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1:1024" ht="15" customHeight="1" x14ac:dyDescent="0.25">
      <c r="A178" s="41" t="s">
        <v>8</v>
      </c>
      <c r="B178" s="36" t="s">
        <v>298</v>
      </c>
      <c r="C178" s="36" t="s">
        <v>297</v>
      </c>
      <c r="D178" s="37"/>
      <c r="E178" s="36" t="s">
        <v>152</v>
      </c>
      <c r="F178" s="42"/>
      <c r="G178" s="42"/>
      <c r="H178" s="39"/>
      <c r="I178" t="str">
        <f t="shared" si="10"/>
        <v/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</row>
    <row r="179" spans="1:1024" ht="15" customHeight="1" x14ac:dyDescent="0.25">
      <c r="A179" s="35" t="s">
        <v>21</v>
      </c>
      <c r="B179" s="36" t="s">
        <v>299</v>
      </c>
      <c r="C179" s="36" t="s">
        <v>299</v>
      </c>
      <c r="D179" s="37"/>
      <c r="E179" s="36" t="s">
        <v>68</v>
      </c>
      <c r="F179" s="38"/>
      <c r="G179" s="38"/>
      <c r="H179" s="39"/>
      <c r="I179" t="str">
        <f t="shared" si="10"/>
        <v/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</row>
    <row r="180" spans="1:1024" ht="21" customHeight="1" x14ac:dyDescent="0.25">
      <c r="A180" s="41" t="s">
        <v>29</v>
      </c>
      <c r="B180" s="36" t="s">
        <v>300</v>
      </c>
      <c r="C180" s="36" t="s">
        <v>299</v>
      </c>
      <c r="D180" s="37" t="s">
        <v>10</v>
      </c>
      <c r="E180" s="36" t="s">
        <v>142</v>
      </c>
      <c r="F180" s="42"/>
      <c r="G180" s="42"/>
      <c r="H180" s="39" t="s">
        <v>71</v>
      </c>
      <c r="I180" t="str">
        <f t="shared" si="10"/>
        <v/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1:1024" ht="21" customHeight="1" x14ac:dyDescent="0.25">
      <c r="A181" s="41" t="s">
        <v>29</v>
      </c>
      <c r="B181" s="36" t="s">
        <v>301</v>
      </c>
      <c r="C181" s="36" t="s">
        <v>299</v>
      </c>
      <c r="D181" s="37" t="s">
        <v>144</v>
      </c>
      <c r="E181" s="36" t="s">
        <v>302</v>
      </c>
      <c r="F181" s="42"/>
      <c r="G181" s="42"/>
      <c r="H181" s="39"/>
      <c r="I181" t="str">
        <f t="shared" si="10"/>
        <v/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</row>
    <row r="182" spans="1:1024" ht="15" customHeight="1" x14ac:dyDescent="0.25">
      <c r="A182" s="41" t="s">
        <v>8</v>
      </c>
      <c r="B182" s="36" t="s">
        <v>303</v>
      </c>
      <c r="C182" s="36" t="s">
        <v>299</v>
      </c>
      <c r="D182" s="37"/>
      <c r="E182" s="36" t="s">
        <v>32</v>
      </c>
      <c r="F182" s="42"/>
      <c r="G182" s="42"/>
      <c r="H182" s="39"/>
      <c r="I182" t="str">
        <f t="shared" si="10"/>
        <v/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</row>
    <row r="183" spans="1:1024" s="40" customFormat="1" ht="31.5" customHeight="1" x14ac:dyDescent="0.2">
      <c r="A183" s="41" t="s">
        <v>8</v>
      </c>
      <c r="B183" s="36" t="s">
        <v>854</v>
      </c>
      <c r="C183" s="36" t="s">
        <v>299</v>
      </c>
      <c r="D183" s="37"/>
      <c r="E183" s="36" t="s">
        <v>795</v>
      </c>
      <c r="F183" s="42"/>
      <c r="G183" s="42"/>
      <c r="H183" s="39" t="s">
        <v>856</v>
      </c>
      <c r="I183" s="40" t="str">
        <f t="shared" si="10"/>
        <v/>
      </c>
    </row>
    <row r="184" spans="1:1024" s="40" customFormat="1" ht="30.75" customHeight="1" x14ac:dyDescent="0.2">
      <c r="A184" s="41" t="s">
        <v>8</v>
      </c>
      <c r="B184" s="36" t="s">
        <v>855</v>
      </c>
      <c r="C184" s="36" t="s">
        <v>299</v>
      </c>
      <c r="D184" s="37"/>
      <c r="E184" s="36" t="s">
        <v>794</v>
      </c>
      <c r="F184" s="42"/>
      <c r="G184" s="42"/>
      <c r="H184" s="39" t="s">
        <v>856</v>
      </c>
      <c r="I184" s="40" t="str">
        <f t="shared" ref="I184" si="11">IF(AND(RIGHT(B184,1)="V",LEN(B184)=9),"x","")</f>
        <v/>
      </c>
    </row>
    <row r="185" spans="1:1024" x14ac:dyDescent="0.25">
      <c r="A185" s="45"/>
      <c r="B185" s="21"/>
      <c r="C185" s="22"/>
      <c r="D185" s="23"/>
      <c r="E185" s="24"/>
      <c r="F185" s="46"/>
      <c r="G185" s="46"/>
      <c r="H185" s="24"/>
      <c r="I185" t="str">
        <f t="shared" si="10"/>
        <v/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</row>
    <row r="186" spans="1:1024" ht="15" customHeight="1" x14ac:dyDescent="0.25">
      <c r="A186" s="9" t="s">
        <v>304</v>
      </c>
      <c r="B186" s="10" t="s">
        <v>305</v>
      </c>
      <c r="C186"/>
      <c r="D186" s="19"/>
      <c r="E186"/>
      <c r="F186"/>
      <c r="G186"/>
      <c r="H186" s="27" t="s">
        <v>306</v>
      </c>
      <c r="I186" t="str">
        <f t="shared" si="10"/>
        <v/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</row>
    <row r="187" spans="1:1024" ht="15" customHeight="1" x14ac:dyDescent="0.25">
      <c r="A187" s="9" t="s">
        <v>21</v>
      </c>
      <c r="B187" s="11" t="s">
        <v>307</v>
      </c>
      <c r="C187" s="11" t="s">
        <v>307</v>
      </c>
      <c r="D187" s="19"/>
      <c r="E187" s="27" t="s">
        <v>115</v>
      </c>
      <c r="F187"/>
      <c r="G187"/>
      <c r="H187" s="30" t="s">
        <v>308</v>
      </c>
      <c r="I187" t="str">
        <f t="shared" si="10"/>
        <v/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</row>
    <row r="188" spans="1:1024" s="47" customFormat="1" ht="15" customHeight="1" x14ac:dyDescent="0.25">
      <c r="A188" s="9" t="s">
        <v>29</v>
      </c>
      <c r="B188" s="18" t="s">
        <v>309</v>
      </c>
      <c r="C188" s="18" t="s">
        <v>307</v>
      </c>
      <c r="D188" s="19" t="s">
        <v>14</v>
      </c>
      <c r="E188" s="17" t="s">
        <v>100</v>
      </c>
      <c r="I188" s="47" t="str">
        <f t="shared" si="10"/>
        <v/>
      </c>
    </row>
    <row r="189" spans="1:1024" ht="15" customHeight="1" x14ac:dyDescent="0.25">
      <c r="A189" s="9" t="s">
        <v>21</v>
      </c>
      <c r="B189" s="18" t="s">
        <v>310</v>
      </c>
      <c r="C189" s="18" t="s">
        <v>310</v>
      </c>
      <c r="D189" s="19"/>
      <c r="E189" s="17" t="s">
        <v>311</v>
      </c>
      <c r="F189"/>
      <c r="G189"/>
      <c r="H189" s="30" t="s">
        <v>306</v>
      </c>
      <c r="I189" t="str">
        <f t="shared" si="10"/>
        <v/>
      </c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</row>
    <row r="190" spans="1:1024" s="47" customFormat="1" ht="15" customHeight="1" x14ac:dyDescent="0.25">
      <c r="A190" s="9" t="s">
        <v>8</v>
      </c>
      <c r="B190" s="18" t="s">
        <v>312</v>
      </c>
      <c r="C190" s="18" t="s">
        <v>310</v>
      </c>
      <c r="D190" s="19" t="s">
        <v>313</v>
      </c>
      <c r="E190" s="27" t="s">
        <v>108</v>
      </c>
      <c r="I190" s="47" t="str">
        <f t="shared" si="10"/>
        <v/>
      </c>
    </row>
    <row r="191" spans="1:1024" ht="15" customHeight="1" x14ac:dyDescent="0.25">
      <c r="A191" s="9" t="s">
        <v>8</v>
      </c>
      <c r="B191" s="18" t="s">
        <v>314</v>
      </c>
      <c r="C191" s="18" t="s">
        <v>310</v>
      </c>
      <c r="D191" s="19"/>
      <c r="E191" s="27" t="s">
        <v>32</v>
      </c>
      <c r="F191"/>
      <c r="G191"/>
      <c r="H191" s="30" t="s">
        <v>238</v>
      </c>
      <c r="I191" t="str">
        <f t="shared" si="10"/>
        <v/>
      </c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</row>
    <row r="192" spans="1:1024" ht="15" customHeight="1" x14ac:dyDescent="0.25">
      <c r="A192" s="9" t="s">
        <v>8</v>
      </c>
      <c r="B192" s="18" t="s">
        <v>315</v>
      </c>
      <c r="C192" s="18" t="s">
        <v>310</v>
      </c>
      <c r="D192" s="19"/>
      <c r="E192" s="27" t="s">
        <v>32</v>
      </c>
      <c r="F192"/>
      <c r="G192"/>
      <c r="H192" s="30" t="s">
        <v>316</v>
      </c>
      <c r="I192" t="str">
        <f t="shared" si="10"/>
        <v/>
      </c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</row>
    <row r="193" spans="1:1024" ht="15" customHeight="1" x14ac:dyDescent="0.25">
      <c r="A193" s="9" t="s">
        <v>8</v>
      </c>
      <c r="B193" s="18" t="s">
        <v>317</v>
      </c>
      <c r="C193" s="18" t="s">
        <v>310</v>
      </c>
      <c r="D193" s="19"/>
      <c r="E193" s="27" t="s">
        <v>96</v>
      </c>
      <c r="F193" s="48"/>
      <c r="G193" s="48"/>
      <c r="H193" s="30" t="s">
        <v>318</v>
      </c>
      <c r="I193" t="str">
        <f t="shared" si="10"/>
        <v/>
      </c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</row>
    <row r="194" spans="1:1024" ht="15" customHeight="1" x14ac:dyDescent="0.25">
      <c r="A194" s="9" t="s">
        <v>8</v>
      </c>
      <c r="B194" s="18" t="s">
        <v>319</v>
      </c>
      <c r="C194" s="18" t="s">
        <v>310</v>
      </c>
      <c r="D194" s="19"/>
      <c r="E194" s="27" t="s">
        <v>320</v>
      </c>
      <c r="F194" s="48"/>
      <c r="G194" s="48"/>
      <c r="H194" s="27" t="s">
        <v>321</v>
      </c>
      <c r="I194" t="str">
        <f t="shared" si="10"/>
        <v/>
      </c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1:1024" s="47" customFormat="1" ht="15" customHeight="1" x14ac:dyDescent="0.25">
      <c r="A195" s="9" t="s">
        <v>8</v>
      </c>
      <c r="B195" s="18" t="s">
        <v>322</v>
      </c>
      <c r="C195" s="18" t="s">
        <v>310</v>
      </c>
      <c r="D195" s="19"/>
      <c r="E195" s="27" t="s">
        <v>323</v>
      </c>
      <c r="F195" s="48"/>
      <c r="G195" s="48"/>
      <c r="I195" s="47" t="str">
        <f t="shared" si="10"/>
        <v/>
      </c>
    </row>
    <row r="196" spans="1:1024" ht="15" customHeight="1" x14ac:dyDescent="0.25">
      <c r="A196" s="9" t="s">
        <v>8</v>
      </c>
      <c r="B196" s="18" t="s">
        <v>789</v>
      </c>
      <c r="C196" s="18" t="s">
        <v>310</v>
      </c>
      <c r="D196" s="19"/>
      <c r="E196" s="27" t="s">
        <v>775</v>
      </c>
      <c r="F196" s="48"/>
      <c r="G196" s="48"/>
      <c r="H196" s="30" t="s">
        <v>790</v>
      </c>
      <c r="I196" s="2" t="str">
        <f>IF(AND(RIGHT(B196,1)="V",LEN(B196)=9),"x","")</f>
        <v/>
      </c>
    </row>
    <row r="197" spans="1:1024" ht="15" customHeight="1" x14ac:dyDescent="0.25">
      <c r="A197" s="9" t="s">
        <v>21</v>
      </c>
      <c r="B197" s="18" t="s">
        <v>324</v>
      </c>
      <c r="C197" s="18" t="s">
        <v>324</v>
      </c>
      <c r="D197" s="19"/>
      <c r="E197" s="27" t="s">
        <v>115</v>
      </c>
      <c r="F197"/>
      <c r="G197"/>
      <c r="H197" s="30" t="s">
        <v>325</v>
      </c>
      <c r="I197" t="str">
        <f t="shared" si="10"/>
        <v/>
      </c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</row>
    <row r="198" spans="1:1024" s="47" customFormat="1" ht="15" customHeight="1" x14ac:dyDescent="0.25">
      <c r="A198" s="9" t="s">
        <v>29</v>
      </c>
      <c r="B198" s="18" t="s">
        <v>326</v>
      </c>
      <c r="C198" s="18" t="s">
        <v>324</v>
      </c>
      <c r="D198" s="19" t="s">
        <v>17</v>
      </c>
      <c r="E198" s="17" t="s">
        <v>119</v>
      </c>
      <c r="I198" s="47" t="str">
        <f t="shared" si="10"/>
        <v/>
      </c>
    </row>
    <row r="199" spans="1:1024" ht="15" customHeight="1" x14ac:dyDescent="0.25">
      <c r="A199" s="9" t="s">
        <v>8</v>
      </c>
      <c r="B199" s="18" t="s">
        <v>327</v>
      </c>
      <c r="C199" s="18" t="s">
        <v>324</v>
      </c>
      <c r="D199" s="19" t="s">
        <v>328</v>
      </c>
      <c r="E199" s="27" t="s">
        <v>122</v>
      </c>
      <c r="F199" s="48"/>
      <c r="G199" s="48"/>
      <c r="H199" s="30" t="s">
        <v>123</v>
      </c>
      <c r="I199" t="str">
        <f t="shared" si="10"/>
        <v/>
      </c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</row>
    <row r="200" spans="1:1024" ht="15" customHeight="1" x14ac:dyDescent="0.25">
      <c r="A200" s="9" t="s">
        <v>21</v>
      </c>
      <c r="B200" s="18" t="s">
        <v>329</v>
      </c>
      <c r="C200" s="18" t="s">
        <v>329</v>
      </c>
      <c r="D200" s="19"/>
      <c r="E200" s="27" t="s">
        <v>330</v>
      </c>
      <c r="F200" s="48"/>
      <c r="G200" s="48"/>
      <c r="H200" s="30" t="s">
        <v>306</v>
      </c>
      <c r="I200" t="str">
        <f t="shared" si="10"/>
        <v/>
      </c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</row>
    <row r="201" spans="1:1024" s="47" customFormat="1" ht="15" customHeight="1" x14ac:dyDescent="0.25">
      <c r="A201" s="9" t="s">
        <v>8</v>
      </c>
      <c r="B201" s="18" t="s">
        <v>331</v>
      </c>
      <c r="C201" s="18" t="s">
        <v>329</v>
      </c>
      <c r="D201" s="19" t="s">
        <v>332</v>
      </c>
      <c r="E201" s="27" t="s">
        <v>112</v>
      </c>
      <c r="I201" s="47" t="str">
        <f t="shared" si="10"/>
        <v/>
      </c>
    </row>
    <row r="202" spans="1:1024" ht="15" customHeight="1" x14ac:dyDescent="0.25">
      <c r="A202" s="9" t="s">
        <v>8</v>
      </c>
      <c r="B202" s="18" t="s">
        <v>333</v>
      </c>
      <c r="C202" s="18" t="s">
        <v>329</v>
      </c>
      <c r="D202" s="19"/>
      <c r="E202" s="27" t="s">
        <v>32</v>
      </c>
      <c r="F202" s="48"/>
      <c r="G202" s="48"/>
      <c r="H202"/>
      <c r="I202" s="2" t="str">
        <f t="shared" si="10"/>
        <v/>
      </c>
    </row>
    <row r="203" spans="1:1024" ht="15" customHeight="1" x14ac:dyDescent="0.25">
      <c r="A203" s="9" t="s">
        <v>8</v>
      </c>
      <c r="B203" s="18" t="s">
        <v>334</v>
      </c>
      <c r="C203" s="18" t="s">
        <v>329</v>
      </c>
      <c r="D203" s="19"/>
      <c r="E203" s="27" t="s">
        <v>335</v>
      </c>
      <c r="F203" s="48"/>
      <c r="G203" s="48"/>
      <c r="H203" s="27" t="s">
        <v>336</v>
      </c>
      <c r="I203" s="2" t="str">
        <f t="shared" si="10"/>
        <v/>
      </c>
    </row>
    <row r="204" spans="1:1024" s="40" customFormat="1" ht="30.75" customHeight="1" x14ac:dyDescent="0.2">
      <c r="A204" s="41" t="s">
        <v>8</v>
      </c>
      <c r="B204" s="36" t="s">
        <v>853</v>
      </c>
      <c r="C204" s="36" t="s">
        <v>329</v>
      </c>
      <c r="D204" s="37"/>
      <c r="E204" s="36" t="s">
        <v>796</v>
      </c>
      <c r="F204" s="42"/>
      <c r="G204" s="42"/>
      <c r="H204" s="39" t="s">
        <v>856</v>
      </c>
      <c r="I204" s="40" t="str">
        <f t="shared" si="10"/>
        <v/>
      </c>
    </row>
    <row r="205" spans="1:1024" ht="15" customHeight="1" x14ac:dyDescent="0.25">
      <c r="A205" s="9" t="s">
        <v>21</v>
      </c>
      <c r="B205" s="18" t="s">
        <v>337</v>
      </c>
      <c r="C205" s="18" t="s">
        <v>337</v>
      </c>
      <c r="D205" s="19"/>
      <c r="E205" s="27" t="s">
        <v>115</v>
      </c>
      <c r="F205" s="48"/>
      <c r="G205" s="48"/>
      <c r="H205"/>
      <c r="I205" s="2" t="str">
        <f t="shared" si="10"/>
        <v/>
      </c>
    </row>
    <row r="206" spans="1:1024" ht="15" customHeight="1" x14ac:dyDescent="0.25">
      <c r="A206" s="9" t="s">
        <v>29</v>
      </c>
      <c r="B206" s="18" t="s">
        <v>338</v>
      </c>
      <c r="C206" s="18" t="s">
        <v>337</v>
      </c>
      <c r="D206" s="19" t="s">
        <v>14</v>
      </c>
      <c r="E206" s="17" t="s">
        <v>100</v>
      </c>
      <c r="F206" s="48"/>
      <c r="G206" s="48"/>
      <c r="H206"/>
      <c r="I206" s="2" t="str">
        <f t="shared" si="10"/>
        <v/>
      </c>
    </row>
    <row r="207" spans="1:1024" ht="15" customHeight="1" x14ac:dyDescent="0.25">
      <c r="A207" s="9" t="s">
        <v>8</v>
      </c>
      <c r="B207" s="18" t="s">
        <v>339</v>
      </c>
      <c r="C207" s="18" t="s">
        <v>337</v>
      </c>
      <c r="D207" s="19" t="s">
        <v>340</v>
      </c>
      <c r="E207" s="27" t="s">
        <v>134</v>
      </c>
      <c r="F207"/>
      <c r="G207"/>
      <c r="H207" s="27" t="s">
        <v>123</v>
      </c>
      <c r="I207" s="2" t="str">
        <f t="shared" si="10"/>
        <v/>
      </c>
    </row>
    <row r="208" spans="1:1024" ht="15" customHeight="1" x14ac:dyDescent="0.25">
      <c r="A208" s="9" t="s">
        <v>21</v>
      </c>
      <c r="B208" s="18" t="s">
        <v>341</v>
      </c>
      <c r="C208" s="18" t="s">
        <v>341</v>
      </c>
      <c r="D208" s="19"/>
      <c r="E208" s="27" t="s">
        <v>154</v>
      </c>
      <c r="F208"/>
      <c r="G208"/>
      <c r="H208"/>
      <c r="I208" s="2" t="str">
        <f t="shared" si="10"/>
        <v/>
      </c>
    </row>
    <row r="209" spans="1:9" ht="15" customHeight="1" x14ac:dyDescent="0.25">
      <c r="A209" s="9" t="s">
        <v>21</v>
      </c>
      <c r="B209" s="18" t="s">
        <v>342</v>
      </c>
      <c r="C209" s="18" t="s">
        <v>342</v>
      </c>
      <c r="D209" s="19"/>
      <c r="E209" s="27" t="s">
        <v>68</v>
      </c>
      <c r="F209"/>
      <c r="G209"/>
      <c r="H209"/>
      <c r="I209" s="2" t="str">
        <f t="shared" si="10"/>
        <v/>
      </c>
    </row>
    <row r="210" spans="1:9" ht="15" customHeight="1" x14ac:dyDescent="0.25">
      <c r="A210" s="9" t="s">
        <v>29</v>
      </c>
      <c r="B210" s="18" t="s">
        <v>343</v>
      </c>
      <c r="C210" s="18" t="s">
        <v>342</v>
      </c>
      <c r="D210" s="19" t="s">
        <v>10</v>
      </c>
      <c r="E210" s="27" t="s">
        <v>142</v>
      </c>
      <c r="F210"/>
      <c r="G210"/>
      <c r="H210" s="27" t="s">
        <v>71</v>
      </c>
      <c r="I210" s="2" t="str">
        <f t="shared" si="10"/>
        <v/>
      </c>
    </row>
    <row r="211" spans="1:9" x14ac:dyDescent="0.25">
      <c r="A211" s="9" t="s">
        <v>8</v>
      </c>
      <c r="B211" s="18" t="s">
        <v>344</v>
      </c>
      <c r="C211" s="18" t="s">
        <v>342</v>
      </c>
      <c r="D211" s="32"/>
      <c r="E211" s="31" t="s">
        <v>345</v>
      </c>
      <c r="F211"/>
      <c r="G211"/>
      <c r="H211" s="27" t="s">
        <v>74</v>
      </c>
      <c r="I211" s="2" t="str">
        <f t="shared" si="10"/>
        <v/>
      </c>
    </row>
    <row r="212" spans="1:9" ht="15" customHeight="1" x14ac:dyDescent="0.25">
      <c r="A212" s="9" t="s">
        <v>8</v>
      </c>
      <c r="B212" s="18" t="s">
        <v>346</v>
      </c>
      <c r="C212" s="18" t="s">
        <v>342</v>
      </c>
      <c r="D212" s="19"/>
      <c r="E212" s="27" t="s">
        <v>32</v>
      </c>
      <c r="F212"/>
      <c r="G212"/>
      <c r="H212"/>
      <c r="I212" s="2" t="str">
        <f t="shared" si="10"/>
        <v/>
      </c>
    </row>
    <row r="213" spans="1:9" ht="15" customHeight="1" x14ac:dyDescent="0.25">
      <c r="A213" s="20"/>
      <c r="B213" s="21"/>
      <c r="C213" s="22"/>
      <c r="D213" s="23"/>
      <c r="E213" s="24"/>
      <c r="F213" s="25"/>
      <c r="G213" s="25"/>
      <c r="H213" s="24"/>
      <c r="I213" s="2" t="str">
        <f t="shared" si="10"/>
        <v/>
      </c>
    </row>
    <row r="214" spans="1:9" ht="15" customHeight="1" x14ac:dyDescent="0.25">
      <c r="A214" s="9" t="s">
        <v>347</v>
      </c>
      <c r="B214" s="10" t="s">
        <v>348</v>
      </c>
      <c r="C214"/>
      <c r="D214" s="19"/>
      <c r="E214"/>
      <c r="F214"/>
      <c r="G214"/>
      <c r="H214"/>
      <c r="I214" s="2" t="str">
        <f t="shared" si="10"/>
        <v/>
      </c>
    </row>
    <row r="215" spans="1:9" ht="15" customHeight="1" x14ac:dyDescent="0.25">
      <c r="A215" s="9" t="s">
        <v>21</v>
      </c>
      <c r="B215" s="11" t="s">
        <v>349</v>
      </c>
      <c r="C215" s="11" t="s">
        <v>349</v>
      </c>
      <c r="D215" s="32"/>
      <c r="E215" s="27" t="s">
        <v>780</v>
      </c>
      <c r="F215"/>
      <c r="G215"/>
      <c r="H215" s="27" t="s">
        <v>28</v>
      </c>
      <c r="I215" s="2" t="str">
        <f t="shared" si="10"/>
        <v/>
      </c>
    </row>
    <row r="216" spans="1:9" ht="15" customHeight="1" x14ac:dyDescent="0.25">
      <c r="A216" s="9" t="s">
        <v>8</v>
      </c>
      <c r="B216" s="11" t="s">
        <v>350</v>
      </c>
      <c r="C216" s="11" t="s">
        <v>349</v>
      </c>
      <c r="D216" s="32"/>
      <c r="E216" s="27" t="s">
        <v>351</v>
      </c>
      <c r="F216"/>
      <c r="G216"/>
      <c r="H216"/>
      <c r="I216" s="2" t="str">
        <f t="shared" si="10"/>
        <v/>
      </c>
    </row>
    <row r="217" spans="1:9" ht="15" customHeight="1" x14ac:dyDescent="0.25">
      <c r="A217" s="9" t="s">
        <v>21</v>
      </c>
      <c r="B217" s="11" t="s">
        <v>352</v>
      </c>
      <c r="C217" s="11" t="s">
        <v>352</v>
      </c>
      <c r="D217" s="32"/>
      <c r="E217" s="27" t="s">
        <v>353</v>
      </c>
      <c r="F217"/>
      <c r="G217"/>
      <c r="H217" s="27" t="s">
        <v>321</v>
      </c>
      <c r="I217" s="2" t="str">
        <f t="shared" si="10"/>
        <v/>
      </c>
    </row>
    <row r="218" spans="1:9" ht="15" customHeight="1" x14ac:dyDescent="0.25">
      <c r="A218" s="9" t="s">
        <v>21</v>
      </c>
      <c r="B218" s="11" t="s">
        <v>354</v>
      </c>
      <c r="C218" s="11" t="s">
        <v>354</v>
      </c>
      <c r="D218" s="32"/>
      <c r="E218" s="27" t="s">
        <v>355</v>
      </c>
      <c r="F218"/>
      <c r="G218"/>
      <c r="H218" s="27" t="s">
        <v>325</v>
      </c>
      <c r="I218" s="2" t="str">
        <f t="shared" si="10"/>
        <v/>
      </c>
    </row>
    <row r="219" spans="1:9" ht="15" customHeight="1" x14ac:dyDescent="0.25">
      <c r="A219" s="9" t="s">
        <v>21</v>
      </c>
      <c r="B219" s="11" t="s">
        <v>356</v>
      </c>
      <c r="C219" s="11" t="s">
        <v>356</v>
      </c>
      <c r="D219" s="32"/>
      <c r="E219" s="27" t="s">
        <v>357</v>
      </c>
      <c r="F219"/>
      <c r="G219"/>
      <c r="H219"/>
      <c r="I219" s="2" t="str">
        <f t="shared" si="10"/>
        <v/>
      </c>
    </row>
    <row r="220" spans="1:9" ht="15" customHeight="1" x14ac:dyDescent="0.25">
      <c r="A220" s="9" t="s">
        <v>8</v>
      </c>
      <c r="B220" s="11" t="s">
        <v>358</v>
      </c>
      <c r="C220" s="11" t="s">
        <v>356</v>
      </c>
      <c r="D220" s="32"/>
      <c r="E220" s="27" t="s">
        <v>96</v>
      </c>
      <c r="F220"/>
      <c r="G220"/>
      <c r="H220"/>
      <c r="I220" s="2" t="str">
        <f t="shared" si="10"/>
        <v/>
      </c>
    </row>
    <row r="221" spans="1:9" ht="15" customHeight="1" x14ac:dyDescent="0.25">
      <c r="A221" s="9" t="s">
        <v>8</v>
      </c>
      <c r="B221" s="11" t="s">
        <v>359</v>
      </c>
      <c r="C221" s="11" t="s">
        <v>356</v>
      </c>
      <c r="D221" s="32"/>
      <c r="E221" s="27" t="s">
        <v>32</v>
      </c>
      <c r="F221"/>
      <c r="G221"/>
      <c r="H221"/>
      <c r="I221" s="2" t="str">
        <f t="shared" si="10"/>
        <v/>
      </c>
    </row>
    <row r="222" spans="1:9" ht="15" customHeight="1" x14ac:dyDescent="0.25">
      <c r="A222" s="9" t="s">
        <v>21</v>
      </c>
      <c r="B222" s="11" t="s">
        <v>360</v>
      </c>
      <c r="C222" s="11" t="s">
        <v>360</v>
      </c>
      <c r="D222" s="16"/>
      <c r="E222" s="27" t="s">
        <v>361</v>
      </c>
      <c r="F222"/>
      <c r="G222"/>
      <c r="H222"/>
      <c r="I222" s="2" t="str">
        <f t="shared" si="10"/>
        <v/>
      </c>
    </row>
    <row r="223" spans="1:9" ht="15" customHeight="1" x14ac:dyDescent="0.25">
      <c r="A223" s="9" t="s">
        <v>8</v>
      </c>
      <c r="B223" s="11" t="s">
        <v>362</v>
      </c>
      <c r="C223" s="11" t="s">
        <v>360</v>
      </c>
      <c r="D223" s="32"/>
      <c r="E223" s="27" t="s">
        <v>363</v>
      </c>
      <c r="F223"/>
      <c r="G223"/>
      <c r="H223"/>
      <c r="I223" s="2" t="str">
        <f t="shared" si="10"/>
        <v/>
      </c>
    </row>
    <row r="224" spans="1:9" ht="15" customHeight="1" x14ac:dyDescent="0.25">
      <c r="A224" s="9" t="s">
        <v>8</v>
      </c>
      <c r="B224" s="11" t="s">
        <v>364</v>
      </c>
      <c r="C224" s="11" t="s">
        <v>360</v>
      </c>
      <c r="D224" s="32"/>
      <c r="E224" s="27" t="s">
        <v>365</v>
      </c>
      <c r="F224"/>
      <c r="G224"/>
      <c r="H224"/>
      <c r="I224" s="2" t="str">
        <f t="shared" si="10"/>
        <v/>
      </c>
    </row>
    <row r="225" spans="1:9" ht="15" customHeight="1" x14ac:dyDescent="0.25">
      <c r="A225" s="9" t="s">
        <v>21</v>
      </c>
      <c r="B225" s="11" t="s">
        <v>366</v>
      </c>
      <c r="C225" s="11" t="s">
        <v>366</v>
      </c>
      <c r="D225" s="32"/>
      <c r="E225" s="27" t="s">
        <v>357</v>
      </c>
      <c r="F225"/>
      <c r="G225"/>
      <c r="H225"/>
      <c r="I225" s="2" t="str">
        <f t="shared" si="10"/>
        <v/>
      </c>
    </row>
    <row r="226" spans="1:9" ht="15" customHeight="1" x14ac:dyDescent="0.25">
      <c r="A226" s="9" t="s">
        <v>8</v>
      </c>
      <c r="B226" s="11" t="s">
        <v>367</v>
      </c>
      <c r="C226" s="11" t="s">
        <v>366</v>
      </c>
      <c r="D226" s="32"/>
      <c r="E226" s="27" t="s">
        <v>96</v>
      </c>
      <c r="F226"/>
      <c r="G226"/>
      <c r="H226"/>
      <c r="I226" s="2" t="str">
        <f t="shared" si="10"/>
        <v/>
      </c>
    </row>
    <row r="227" spans="1:9" ht="15" customHeight="1" x14ac:dyDescent="0.25">
      <c r="A227" s="9" t="s">
        <v>8</v>
      </c>
      <c r="B227" s="11" t="s">
        <v>368</v>
      </c>
      <c r="C227" s="11" t="s">
        <v>366</v>
      </c>
      <c r="D227" s="32"/>
      <c r="E227" s="27" t="s">
        <v>32</v>
      </c>
      <c r="F227"/>
      <c r="G227"/>
      <c r="H227"/>
      <c r="I227" s="2" t="str">
        <f t="shared" si="10"/>
        <v/>
      </c>
    </row>
    <row r="228" spans="1:9" ht="15" customHeight="1" x14ac:dyDescent="0.25">
      <c r="A228" s="9" t="s">
        <v>21</v>
      </c>
      <c r="B228" s="18" t="s">
        <v>369</v>
      </c>
      <c r="C228" s="18" t="s">
        <v>369</v>
      </c>
      <c r="D228" s="19"/>
      <c r="E228" s="27" t="s">
        <v>68</v>
      </c>
      <c r="F228"/>
      <c r="G228"/>
      <c r="H228"/>
      <c r="I228" s="2" t="str">
        <f t="shared" si="10"/>
        <v/>
      </c>
    </row>
    <row r="229" spans="1:9" ht="15" customHeight="1" x14ac:dyDescent="0.25">
      <c r="A229" s="9" t="s">
        <v>29</v>
      </c>
      <c r="B229" s="11" t="s">
        <v>370</v>
      </c>
      <c r="C229" s="11" t="s">
        <v>369</v>
      </c>
      <c r="D229" s="16" t="s">
        <v>10</v>
      </c>
      <c r="E229" s="27" t="s">
        <v>70</v>
      </c>
      <c r="F229"/>
      <c r="G229"/>
      <c r="H229" s="27" t="s">
        <v>71</v>
      </c>
      <c r="I229" s="2" t="str">
        <f t="shared" si="10"/>
        <v/>
      </c>
    </row>
    <row r="230" spans="1:9" x14ac:dyDescent="0.25">
      <c r="A230" s="9" t="s">
        <v>8</v>
      </c>
      <c r="B230" s="18" t="s">
        <v>371</v>
      </c>
      <c r="C230" s="18" t="s">
        <v>369</v>
      </c>
      <c r="D230" s="32"/>
      <c r="E230" s="31" t="s">
        <v>345</v>
      </c>
      <c r="F230"/>
      <c r="G230"/>
      <c r="H230" s="27" t="s">
        <v>74</v>
      </c>
      <c r="I230" s="2" t="str">
        <f t="shared" si="10"/>
        <v/>
      </c>
    </row>
    <row r="231" spans="1:9" ht="15" customHeight="1" x14ac:dyDescent="0.25">
      <c r="A231" s="9" t="s">
        <v>8</v>
      </c>
      <c r="B231" s="11" t="s">
        <v>372</v>
      </c>
      <c r="C231" s="11" t="s">
        <v>369</v>
      </c>
      <c r="D231" s="32"/>
      <c r="E231" s="27" t="s">
        <v>32</v>
      </c>
      <c r="F231"/>
      <c r="G231"/>
      <c r="H231"/>
      <c r="I231" s="2" t="str">
        <f t="shared" si="10"/>
        <v/>
      </c>
    </row>
    <row r="232" spans="1:9" ht="15" customHeight="1" x14ac:dyDescent="0.25">
      <c r="A232" s="20"/>
      <c r="B232" s="21"/>
      <c r="C232" s="22"/>
      <c r="D232" s="23"/>
      <c r="E232" s="24"/>
      <c r="F232" s="25"/>
      <c r="G232" s="25"/>
      <c r="H232" s="24"/>
      <c r="I232" s="2" t="str">
        <f t="shared" ref="I232:I271" si="12">IF(AND(RIGHT(B232,1)="V",LEN(B232)=9),"x","")</f>
        <v/>
      </c>
    </row>
    <row r="233" spans="1:9" ht="15" customHeight="1" x14ac:dyDescent="0.25">
      <c r="A233" s="9" t="s">
        <v>373</v>
      </c>
      <c r="B233" s="10" t="s">
        <v>374</v>
      </c>
      <c r="C233"/>
      <c r="D233" s="32"/>
      <c r="E233" s="17"/>
      <c r="F233"/>
      <c r="G233"/>
      <c r="H233"/>
      <c r="I233" s="2" t="str">
        <f t="shared" si="12"/>
        <v/>
      </c>
    </row>
    <row r="234" spans="1:9" ht="15" customHeight="1" x14ac:dyDescent="0.25">
      <c r="A234" s="9" t="s">
        <v>21</v>
      </c>
      <c r="B234" s="11" t="s">
        <v>375</v>
      </c>
      <c r="C234" s="11" t="s">
        <v>375</v>
      </c>
      <c r="D234" s="32"/>
      <c r="E234" s="17" t="s">
        <v>154</v>
      </c>
      <c r="F234"/>
      <c r="G234"/>
      <c r="H234"/>
      <c r="I234" s="2" t="str">
        <f t="shared" si="12"/>
        <v/>
      </c>
    </row>
    <row r="235" spans="1:9" ht="15" customHeight="1" x14ac:dyDescent="0.25">
      <c r="A235" s="9" t="s">
        <v>8</v>
      </c>
      <c r="B235" s="18" t="s">
        <v>376</v>
      </c>
      <c r="C235" s="18" t="s">
        <v>375</v>
      </c>
      <c r="D235" s="19" t="s">
        <v>377</v>
      </c>
      <c r="E235" s="27" t="s">
        <v>108</v>
      </c>
      <c r="F235"/>
      <c r="G235"/>
      <c r="H235" s="27" t="s">
        <v>82</v>
      </c>
      <c r="I235" s="2" t="str">
        <f t="shared" si="12"/>
        <v/>
      </c>
    </row>
    <row r="236" spans="1:9" ht="15" customHeight="1" x14ac:dyDescent="0.25">
      <c r="A236" s="9" t="s">
        <v>21</v>
      </c>
      <c r="B236" s="11" t="s">
        <v>378</v>
      </c>
      <c r="C236" s="11" t="s">
        <v>378</v>
      </c>
      <c r="D236" s="32"/>
      <c r="E236" s="17" t="s">
        <v>379</v>
      </c>
      <c r="F236"/>
      <c r="G236"/>
      <c r="H236"/>
      <c r="I236" s="2" t="str">
        <f t="shared" si="12"/>
        <v/>
      </c>
    </row>
    <row r="237" spans="1:9" ht="15" customHeight="1" x14ac:dyDescent="0.25">
      <c r="A237" s="9" t="s">
        <v>29</v>
      </c>
      <c r="B237" s="18" t="s">
        <v>380</v>
      </c>
      <c r="C237" s="18" t="s">
        <v>378</v>
      </c>
      <c r="D237" s="19" t="s">
        <v>14</v>
      </c>
      <c r="E237" s="17" t="s">
        <v>100</v>
      </c>
      <c r="F237"/>
      <c r="G237"/>
      <c r="H237" s="27" t="s">
        <v>82</v>
      </c>
      <c r="I237" s="2" t="str">
        <f t="shared" si="12"/>
        <v/>
      </c>
    </row>
    <row r="238" spans="1:9" ht="15" customHeight="1" x14ac:dyDescent="0.25">
      <c r="A238" s="9" t="s">
        <v>8</v>
      </c>
      <c r="B238" s="11" t="s">
        <v>381</v>
      </c>
      <c r="C238" s="11" t="s">
        <v>378</v>
      </c>
      <c r="D238" s="32"/>
      <c r="E238" s="17" t="s">
        <v>382</v>
      </c>
      <c r="F238"/>
      <c r="G238"/>
      <c r="H238" s="27" t="s">
        <v>103</v>
      </c>
      <c r="I238" s="2" t="str">
        <f t="shared" si="12"/>
        <v/>
      </c>
    </row>
    <row r="239" spans="1:9" ht="15" customHeight="1" x14ac:dyDescent="0.25">
      <c r="A239" s="9" t="s">
        <v>21</v>
      </c>
      <c r="B239" s="18" t="s">
        <v>383</v>
      </c>
      <c r="C239" s="18" t="s">
        <v>383</v>
      </c>
      <c r="D239" s="19"/>
      <c r="E239" s="17" t="s">
        <v>384</v>
      </c>
      <c r="F239"/>
      <c r="G239"/>
      <c r="H239"/>
      <c r="I239" s="2" t="str">
        <f t="shared" si="12"/>
        <v/>
      </c>
    </row>
    <row r="240" spans="1:9" ht="15" customHeight="1" x14ac:dyDescent="0.25">
      <c r="A240" s="9" t="s">
        <v>8</v>
      </c>
      <c r="B240" s="18" t="s">
        <v>385</v>
      </c>
      <c r="C240" s="18" t="s">
        <v>383</v>
      </c>
      <c r="D240" s="19" t="s">
        <v>386</v>
      </c>
      <c r="E240" s="27" t="s">
        <v>387</v>
      </c>
      <c r="F240"/>
      <c r="G240"/>
      <c r="H240"/>
      <c r="I240" s="2" t="str">
        <f t="shared" si="12"/>
        <v/>
      </c>
    </row>
    <row r="241" spans="1:1025" ht="15" customHeight="1" x14ac:dyDescent="0.25">
      <c r="A241" s="9" t="s">
        <v>21</v>
      </c>
      <c r="B241" s="11" t="s">
        <v>388</v>
      </c>
      <c r="C241" s="11" t="s">
        <v>388</v>
      </c>
      <c r="D241" s="32"/>
      <c r="E241" s="17" t="s">
        <v>115</v>
      </c>
      <c r="F241"/>
      <c r="G241"/>
      <c r="H241"/>
      <c r="I241" s="2" t="str">
        <f t="shared" si="12"/>
        <v/>
      </c>
    </row>
    <row r="242" spans="1:1025" ht="15" customHeight="1" x14ac:dyDescent="0.25">
      <c r="A242" s="9" t="s">
        <v>8</v>
      </c>
      <c r="B242" s="18" t="s">
        <v>389</v>
      </c>
      <c r="C242" s="18" t="s">
        <v>388</v>
      </c>
      <c r="D242" s="19"/>
      <c r="E242" s="27" t="s">
        <v>117</v>
      </c>
      <c r="F242"/>
      <c r="G242"/>
      <c r="H242" s="27" t="s">
        <v>103</v>
      </c>
      <c r="I242" s="2" t="str">
        <f t="shared" si="12"/>
        <v/>
      </c>
    </row>
    <row r="243" spans="1:1025" ht="15" customHeight="1" x14ac:dyDescent="0.25">
      <c r="A243" s="9" t="s">
        <v>29</v>
      </c>
      <c r="B243" s="18" t="s">
        <v>390</v>
      </c>
      <c r="C243" s="18" t="s">
        <v>388</v>
      </c>
      <c r="D243" s="19" t="s">
        <v>17</v>
      </c>
      <c r="E243" s="17" t="s">
        <v>119</v>
      </c>
      <c r="F243"/>
      <c r="G243"/>
      <c r="H243"/>
      <c r="I243" s="2" t="str">
        <f t="shared" si="12"/>
        <v/>
      </c>
    </row>
    <row r="244" spans="1:1025" ht="15" customHeight="1" x14ac:dyDescent="0.25">
      <c r="A244" s="9" t="s">
        <v>8</v>
      </c>
      <c r="B244" s="18" t="s">
        <v>391</v>
      </c>
      <c r="C244" s="18" t="s">
        <v>388</v>
      </c>
      <c r="D244" s="19" t="s">
        <v>392</v>
      </c>
      <c r="E244" s="27" t="s">
        <v>122</v>
      </c>
      <c r="F244"/>
      <c r="G244"/>
      <c r="H244" s="27" t="s">
        <v>123</v>
      </c>
      <c r="I244" s="2" t="str">
        <f t="shared" si="12"/>
        <v/>
      </c>
    </row>
    <row r="245" spans="1:1025" ht="15" customHeight="1" x14ac:dyDescent="0.25">
      <c r="A245" s="9" t="s">
        <v>21</v>
      </c>
      <c r="B245" s="18" t="s">
        <v>393</v>
      </c>
      <c r="C245" s="18" t="s">
        <v>393</v>
      </c>
      <c r="D245" s="19"/>
      <c r="E245" s="27" t="s">
        <v>394</v>
      </c>
      <c r="F245"/>
      <c r="G245"/>
      <c r="H245"/>
      <c r="I245" s="2" t="str">
        <f t="shared" si="12"/>
        <v/>
      </c>
    </row>
    <row r="246" spans="1:1025" ht="15" customHeight="1" x14ac:dyDescent="0.25">
      <c r="A246" s="9" t="s">
        <v>21</v>
      </c>
      <c r="B246" s="18" t="s">
        <v>395</v>
      </c>
      <c r="C246" s="18" t="s">
        <v>395</v>
      </c>
      <c r="D246" s="19"/>
      <c r="E246" s="27" t="s">
        <v>396</v>
      </c>
      <c r="F246"/>
      <c r="G246"/>
      <c r="H246"/>
      <c r="I246" s="2" t="str">
        <f t="shared" si="12"/>
        <v/>
      </c>
    </row>
    <row r="247" spans="1:1025" ht="15" customHeight="1" x14ac:dyDescent="0.25">
      <c r="A247" s="9" t="s">
        <v>8</v>
      </c>
      <c r="B247" s="18" t="s">
        <v>397</v>
      </c>
      <c r="C247" s="18" t="s">
        <v>395</v>
      </c>
      <c r="D247" s="19" t="s">
        <v>398</v>
      </c>
      <c r="E247" s="27" t="s">
        <v>399</v>
      </c>
      <c r="F247"/>
      <c r="G247"/>
      <c r="H247"/>
      <c r="I247" s="2" t="str">
        <f t="shared" si="12"/>
        <v/>
      </c>
    </row>
    <row r="248" spans="1:1025" ht="15" customHeight="1" x14ac:dyDescent="0.25">
      <c r="A248" s="9" t="s">
        <v>8</v>
      </c>
      <c r="B248" s="11" t="s">
        <v>400</v>
      </c>
      <c r="C248" s="11" t="s">
        <v>395</v>
      </c>
      <c r="D248" s="32"/>
      <c r="E248" s="27" t="s">
        <v>96</v>
      </c>
      <c r="F248"/>
      <c r="G248"/>
      <c r="H248"/>
      <c r="I248" s="2" t="str">
        <f t="shared" si="12"/>
        <v/>
      </c>
    </row>
    <row r="249" spans="1:1025" ht="15" customHeight="1" x14ac:dyDescent="0.25">
      <c r="A249" s="9" t="s">
        <v>8</v>
      </c>
      <c r="B249" s="11" t="s">
        <v>401</v>
      </c>
      <c r="C249" s="11" t="s">
        <v>395</v>
      </c>
      <c r="D249" s="32"/>
      <c r="E249" s="27" t="s">
        <v>32</v>
      </c>
      <c r="F249"/>
      <c r="G249"/>
      <c r="H249"/>
      <c r="I249" s="2" t="str">
        <f t="shared" si="12"/>
        <v/>
      </c>
    </row>
    <row r="250" spans="1:1025" ht="15" customHeight="1" x14ac:dyDescent="0.25">
      <c r="A250" s="9" t="s">
        <v>8</v>
      </c>
      <c r="B250" s="11" t="s">
        <v>859</v>
      </c>
      <c r="C250" s="11" t="s">
        <v>395</v>
      </c>
      <c r="D250" s="32"/>
      <c r="E250" s="27" t="s">
        <v>860</v>
      </c>
      <c r="F250"/>
      <c r="G250"/>
      <c r="H250" s="66" t="s">
        <v>861</v>
      </c>
      <c r="I250" s="3" t="str">
        <f t="shared" ref="I250" si="13">IF(AND(RIGHT(B250,1)="V",LEN(B250)=9),"x","")</f>
        <v/>
      </c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  <c r="IW250" s="3"/>
      <c r="IX250" s="3"/>
      <c r="IY250" s="3"/>
      <c r="IZ250" s="3"/>
      <c r="JA250" s="3"/>
      <c r="JB250" s="3"/>
      <c r="JC250" s="3"/>
      <c r="JD250" s="3"/>
      <c r="JE250" s="3"/>
      <c r="JF250" s="3"/>
      <c r="JG250" s="3"/>
      <c r="JH250" s="3"/>
      <c r="JI250" s="3"/>
      <c r="JJ250" s="3"/>
      <c r="JK250" s="3"/>
      <c r="JL250" s="3"/>
      <c r="JM250" s="3"/>
      <c r="JN250" s="3"/>
      <c r="JO250" s="3"/>
      <c r="JP250" s="3"/>
      <c r="JQ250" s="3"/>
      <c r="JR250" s="3"/>
      <c r="JS250" s="3"/>
      <c r="JT250" s="3"/>
      <c r="JU250" s="3"/>
      <c r="JV250" s="3"/>
      <c r="JW250" s="3"/>
      <c r="JX250" s="3"/>
      <c r="JY250" s="3"/>
      <c r="JZ250" s="3"/>
      <c r="KA250" s="3"/>
      <c r="KB250" s="3"/>
      <c r="KC250" s="3"/>
      <c r="KD250" s="3"/>
      <c r="KE250" s="3"/>
      <c r="KF250" s="3"/>
      <c r="KG250" s="3"/>
      <c r="KH250" s="3"/>
      <c r="KI250" s="3"/>
      <c r="KJ250" s="3"/>
      <c r="KK250" s="3"/>
      <c r="KL250" s="3"/>
      <c r="KM250" s="3"/>
      <c r="KN250" s="3"/>
      <c r="KO250" s="3"/>
      <c r="KP250" s="3"/>
      <c r="KQ250" s="3"/>
      <c r="KR250" s="3"/>
      <c r="KS250" s="3"/>
      <c r="KT250" s="3"/>
      <c r="KU250" s="3"/>
      <c r="KV250" s="3"/>
      <c r="KW250" s="3"/>
      <c r="KX250" s="3"/>
      <c r="KY250" s="3"/>
      <c r="KZ250" s="3"/>
      <c r="LA250" s="3"/>
      <c r="LB250" s="3"/>
      <c r="LC250" s="3"/>
      <c r="LD250" s="3"/>
      <c r="LE250" s="3"/>
      <c r="LF250" s="3"/>
      <c r="LG250" s="3"/>
      <c r="LH250" s="3"/>
      <c r="LI250" s="3"/>
      <c r="LJ250" s="3"/>
      <c r="LK250" s="3"/>
      <c r="LL250" s="3"/>
      <c r="LM250" s="3"/>
      <c r="LN250" s="3"/>
      <c r="LO250" s="3"/>
      <c r="LP250" s="3"/>
      <c r="LQ250" s="3"/>
      <c r="LR250" s="3"/>
      <c r="LS250" s="3"/>
      <c r="LT250" s="3"/>
      <c r="LU250" s="3"/>
      <c r="LV250" s="3"/>
      <c r="LW250" s="3"/>
      <c r="LX250" s="3"/>
      <c r="LY250" s="3"/>
      <c r="LZ250" s="3"/>
      <c r="MA250" s="3"/>
      <c r="MB250" s="3"/>
      <c r="MC250" s="3"/>
      <c r="MD250" s="3"/>
      <c r="ME250" s="3"/>
      <c r="MF250" s="3"/>
      <c r="MG250" s="3"/>
      <c r="MH250" s="3"/>
      <c r="MI250" s="3"/>
      <c r="MJ250" s="3"/>
      <c r="MK250" s="3"/>
      <c r="ML250" s="3"/>
      <c r="MM250" s="3"/>
      <c r="MN250" s="3"/>
      <c r="MO250" s="3"/>
      <c r="MP250" s="3"/>
      <c r="MQ250" s="3"/>
      <c r="MR250" s="3"/>
      <c r="MS250" s="3"/>
      <c r="MT250" s="3"/>
      <c r="MU250" s="3"/>
      <c r="MV250" s="3"/>
      <c r="MW250" s="3"/>
      <c r="MX250" s="3"/>
      <c r="MY250" s="3"/>
      <c r="MZ250" s="3"/>
      <c r="NA250" s="3"/>
      <c r="NB250" s="3"/>
      <c r="NC250" s="3"/>
      <c r="ND250" s="3"/>
      <c r="NE250" s="3"/>
      <c r="NF250" s="3"/>
      <c r="NG250" s="3"/>
      <c r="NH250" s="3"/>
      <c r="NI250" s="3"/>
      <c r="NJ250" s="3"/>
      <c r="NK250" s="3"/>
      <c r="NL250" s="3"/>
      <c r="NM250" s="3"/>
      <c r="NN250" s="3"/>
      <c r="NO250" s="3"/>
      <c r="NP250" s="3"/>
      <c r="NQ250" s="3"/>
      <c r="NR250" s="3"/>
      <c r="NS250" s="3"/>
      <c r="NT250" s="3"/>
      <c r="NU250" s="3"/>
      <c r="NV250" s="3"/>
      <c r="NW250" s="3"/>
      <c r="NX250" s="3"/>
      <c r="NY250" s="3"/>
      <c r="NZ250" s="3"/>
      <c r="OA250" s="3"/>
      <c r="OB250" s="3"/>
      <c r="OC250" s="3"/>
      <c r="OD250" s="3"/>
      <c r="OE250" s="3"/>
      <c r="OF250" s="3"/>
      <c r="OG250" s="3"/>
      <c r="OH250" s="3"/>
      <c r="OI250" s="3"/>
      <c r="OJ250" s="3"/>
      <c r="OK250" s="3"/>
      <c r="OL250" s="3"/>
      <c r="OM250" s="3"/>
      <c r="ON250" s="3"/>
      <c r="OO250" s="3"/>
      <c r="OP250" s="3"/>
      <c r="OQ250" s="3"/>
      <c r="OR250" s="3"/>
      <c r="OS250" s="3"/>
      <c r="OT250" s="3"/>
      <c r="OU250" s="3"/>
      <c r="OV250" s="3"/>
      <c r="OW250" s="3"/>
      <c r="OX250" s="3"/>
      <c r="OY250" s="3"/>
      <c r="OZ250" s="3"/>
      <c r="PA250" s="3"/>
      <c r="PB250" s="3"/>
      <c r="PC250" s="3"/>
      <c r="PD250" s="3"/>
      <c r="PE250" s="3"/>
      <c r="PF250" s="3"/>
      <c r="PG250" s="3"/>
      <c r="PH250" s="3"/>
      <c r="PI250" s="3"/>
      <c r="PJ250" s="3"/>
      <c r="PK250" s="3"/>
      <c r="PL250" s="3"/>
      <c r="PM250" s="3"/>
      <c r="PN250" s="3"/>
      <c r="PO250" s="3"/>
      <c r="PP250" s="3"/>
      <c r="PQ250" s="3"/>
      <c r="PR250" s="3"/>
      <c r="PS250" s="3"/>
      <c r="PT250" s="3"/>
      <c r="PU250" s="3"/>
      <c r="PV250" s="3"/>
      <c r="PW250" s="3"/>
      <c r="PX250" s="3"/>
      <c r="PY250" s="3"/>
      <c r="PZ250" s="3"/>
      <c r="QA250" s="3"/>
      <c r="QB250" s="3"/>
      <c r="QC250" s="3"/>
      <c r="QD250" s="3"/>
      <c r="QE250" s="3"/>
      <c r="QF250" s="3"/>
      <c r="QG250" s="3"/>
      <c r="QH250" s="3"/>
      <c r="QI250" s="3"/>
      <c r="QJ250" s="3"/>
      <c r="QK250" s="3"/>
      <c r="QL250" s="3"/>
      <c r="QM250" s="3"/>
      <c r="QN250" s="3"/>
      <c r="QO250" s="3"/>
      <c r="QP250" s="3"/>
      <c r="QQ250" s="3"/>
      <c r="QR250" s="3"/>
      <c r="QS250" s="3"/>
      <c r="QT250" s="3"/>
      <c r="QU250" s="3"/>
      <c r="QV250" s="3"/>
      <c r="QW250" s="3"/>
      <c r="QX250" s="3"/>
      <c r="QY250" s="3"/>
      <c r="QZ250" s="3"/>
      <c r="RA250" s="3"/>
      <c r="RB250" s="3"/>
      <c r="RC250" s="3"/>
      <c r="RD250" s="3"/>
      <c r="RE250" s="3"/>
      <c r="RF250" s="3"/>
      <c r="RG250" s="3"/>
      <c r="RH250" s="3"/>
      <c r="RI250" s="3"/>
      <c r="RJ250" s="3"/>
      <c r="RK250" s="3"/>
      <c r="RL250" s="3"/>
      <c r="RM250" s="3"/>
      <c r="RN250" s="3"/>
      <c r="RO250" s="3"/>
      <c r="RP250" s="3"/>
      <c r="RQ250" s="3"/>
      <c r="RR250" s="3"/>
      <c r="RS250" s="3"/>
      <c r="RT250" s="3"/>
      <c r="RU250" s="3"/>
      <c r="RV250" s="3"/>
      <c r="RW250" s="3"/>
      <c r="RX250" s="3"/>
      <c r="RY250" s="3"/>
      <c r="RZ250" s="3"/>
      <c r="SA250" s="3"/>
      <c r="SB250" s="3"/>
      <c r="SC250" s="3"/>
      <c r="SD250" s="3"/>
      <c r="SE250" s="3"/>
      <c r="SF250" s="3"/>
      <c r="SG250" s="3"/>
      <c r="SH250" s="3"/>
      <c r="SI250" s="3"/>
      <c r="SJ250" s="3"/>
      <c r="SK250" s="3"/>
      <c r="SL250" s="3"/>
      <c r="SM250" s="3"/>
      <c r="SN250" s="3"/>
      <c r="SO250" s="3"/>
      <c r="SP250" s="3"/>
      <c r="SQ250" s="3"/>
      <c r="SR250" s="3"/>
      <c r="SS250" s="3"/>
      <c r="ST250" s="3"/>
      <c r="SU250" s="3"/>
      <c r="SV250" s="3"/>
      <c r="SW250" s="3"/>
      <c r="SX250" s="3"/>
      <c r="SY250" s="3"/>
      <c r="SZ250" s="3"/>
      <c r="TA250" s="3"/>
      <c r="TB250" s="3"/>
      <c r="TC250" s="3"/>
      <c r="TD250" s="3"/>
      <c r="TE250" s="3"/>
      <c r="TF250" s="3"/>
      <c r="TG250" s="3"/>
      <c r="TH250" s="3"/>
      <c r="TI250" s="3"/>
      <c r="TJ250" s="3"/>
      <c r="TK250" s="3"/>
      <c r="TL250" s="3"/>
      <c r="TM250" s="3"/>
      <c r="TN250" s="3"/>
      <c r="TO250" s="3"/>
      <c r="TP250" s="3"/>
      <c r="TQ250" s="3"/>
      <c r="TR250" s="3"/>
      <c r="TS250" s="3"/>
      <c r="TT250" s="3"/>
      <c r="TU250" s="3"/>
      <c r="TV250" s="3"/>
      <c r="TW250" s="3"/>
      <c r="TX250" s="3"/>
      <c r="TY250" s="3"/>
      <c r="TZ250" s="3"/>
      <c r="UA250" s="3"/>
      <c r="UB250" s="3"/>
      <c r="UC250" s="3"/>
      <c r="UD250" s="3"/>
      <c r="UE250" s="3"/>
      <c r="UF250" s="3"/>
      <c r="UG250" s="3"/>
      <c r="UH250" s="3"/>
      <c r="UI250" s="3"/>
      <c r="UJ250" s="3"/>
      <c r="UK250" s="3"/>
      <c r="UL250" s="3"/>
      <c r="UM250" s="3"/>
      <c r="UN250" s="3"/>
      <c r="UO250" s="3"/>
      <c r="UP250" s="3"/>
      <c r="UQ250" s="3"/>
      <c r="UR250" s="3"/>
      <c r="US250" s="3"/>
      <c r="UT250" s="3"/>
      <c r="UU250" s="3"/>
      <c r="UV250" s="3"/>
      <c r="UW250" s="3"/>
      <c r="UX250" s="3"/>
      <c r="UY250" s="3"/>
      <c r="UZ250" s="3"/>
      <c r="VA250" s="3"/>
      <c r="VB250" s="3"/>
      <c r="VC250" s="3"/>
      <c r="VD250" s="3"/>
      <c r="VE250" s="3"/>
      <c r="VF250" s="3"/>
      <c r="VG250" s="3"/>
      <c r="VH250" s="3"/>
      <c r="VI250" s="3"/>
      <c r="VJ250" s="3"/>
      <c r="VK250" s="3"/>
      <c r="VL250" s="3"/>
      <c r="VM250" s="3"/>
      <c r="VN250" s="3"/>
      <c r="VO250" s="3"/>
      <c r="VP250" s="3"/>
      <c r="VQ250" s="3"/>
      <c r="VR250" s="3"/>
      <c r="VS250" s="3"/>
      <c r="VT250" s="3"/>
      <c r="VU250" s="3"/>
      <c r="VV250" s="3"/>
      <c r="VW250" s="3"/>
      <c r="VX250" s="3"/>
      <c r="VY250" s="3"/>
      <c r="VZ250" s="3"/>
      <c r="WA250" s="3"/>
      <c r="WB250" s="3"/>
      <c r="WC250" s="3"/>
      <c r="WD250" s="3"/>
      <c r="WE250" s="3"/>
      <c r="WF250" s="3"/>
      <c r="WG250" s="3"/>
      <c r="WH250" s="3"/>
      <c r="WI250" s="3"/>
      <c r="WJ250" s="3"/>
      <c r="WK250" s="3"/>
      <c r="WL250" s="3"/>
      <c r="WM250" s="3"/>
      <c r="WN250" s="3"/>
      <c r="WO250" s="3"/>
      <c r="WP250" s="3"/>
      <c r="WQ250" s="3"/>
      <c r="WR250" s="3"/>
      <c r="WS250" s="3"/>
      <c r="WT250" s="3"/>
      <c r="WU250" s="3"/>
      <c r="WV250" s="3"/>
      <c r="WW250" s="3"/>
      <c r="WX250" s="3"/>
      <c r="WY250" s="3"/>
      <c r="WZ250" s="3"/>
      <c r="XA250" s="3"/>
      <c r="XB250" s="3"/>
      <c r="XC250" s="3"/>
      <c r="XD250" s="3"/>
      <c r="XE250" s="3"/>
      <c r="XF250" s="3"/>
      <c r="XG250" s="3"/>
      <c r="XH250" s="3"/>
      <c r="XI250" s="3"/>
      <c r="XJ250" s="3"/>
      <c r="XK250" s="3"/>
      <c r="XL250" s="3"/>
      <c r="XM250" s="3"/>
      <c r="XN250" s="3"/>
      <c r="XO250" s="3"/>
      <c r="XP250" s="3"/>
      <c r="XQ250" s="3"/>
      <c r="XR250" s="3"/>
      <c r="XS250" s="3"/>
      <c r="XT250" s="3"/>
      <c r="XU250" s="3"/>
      <c r="XV250" s="3"/>
      <c r="XW250" s="3"/>
      <c r="XX250" s="3"/>
      <c r="XY250" s="3"/>
      <c r="XZ250" s="3"/>
      <c r="YA250" s="3"/>
      <c r="YB250" s="3"/>
      <c r="YC250" s="3"/>
      <c r="YD250" s="3"/>
      <c r="YE250" s="3"/>
      <c r="YF250" s="3"/>
      <c r="YG250" s="3"/>
      <c r="YH250" s="3"/>
      <c r="YI250" s="3"/>
      <c r="YJ250" s="3"/>
      <c r="YK250" s="3"/>
      <c r="YL250" s="3"/>
      <c r="YM250" s="3"/>
      <c r="YN250" s="3"/>
      <c r="YO250" s="3"/>
      <c r="YP250" s="3"/>
      <c r="YQ250" s="3"/>
      <c r="YR250" s="3"/>
      <c r="YS250" s="3"/>
      <c r="YT250" s="3"/>
      <c r="YU250" s="3"/>
      <c r="YV250" s="3"/>
      <c r="YW250" s="3"/>
      <c r="YX250" s="3"/>
      <c r="YY250" s="3"/>
      <c r="YZ250" s="3"/>
      <c r="ZA250" s="3"/>
      <c r="ZB250" s="3"/>
      <c r="ZC250" s="3"/>
      <c r="ZD250" s="3"/>
      <c r="ZE250" s="3"/>
      <c r="ZF250" s="3"/>
      <c r="ZG250" s="3"/>
      <c r="ZH250" s="3"/>
      <c r="ZI250" s="3"/>
      <c r="ZJ250" s="3"/>
      <c r="ZK250" s="3"/>
      <c r="ZL250" s="3"/>
      <c r="ZM250" s="3"/>
      <c r="ZN250" s="3"/>
      <c r="ZO250" s="3"/>
      <c r="ZP250" s="3"/>
      <c r="ZQ250" s="3"/>
      <c r="ZR250" s="3"/>
      <c r="ZS250" s="3"/>
      <c r="ZT250" s="3"/>
      <c r="ZU250" s="3"/>
      <c r="ZV250" s="3"/>
      <c r="ZW250" s="3"/>
      <c r="ZX250" s="3"/>
      <c r="ZY250" s="3"/>
      <c r="ZZ250" s="3"/>
      <c r="AAA250" s="3"/>
      <c r="AAB250" s="3"/>
      <c r="AAC250" s="3"/>
      <c r="AAD250" s="3"/>
      <c r="AAE250" s="3"/>
      <c r="AAF250" s="3"/>
      <c r="AAG250" s="3"/>
      <c r="AAH250" s="3"/>
      <c r="AAI250" s="3"/>
      <c r="AAJ250" s="3"/>
      <c r="AAK250" s="3"/>
      <c r="AAL250" s="3"/>
      <c r="AAM250" s="3"/>
      <c r="AAN250" s="3"/>
      <c r="AAO250" s="3"/>
      <c r="AAP250" s="3"/>
      <c r="AAQ250" s="3"/>
      <c r="AAR250" s="3"/>
      <c r="AAS250" s="3"/>
      <c r="AAT250" s="3"/>
      <c r="AAU250" s="3"/>
      <c r="AAV250" s="3"/>
      <c r="AAW250" s="3"/>
      <c r="AAX250" s="3"/>
      <c r="AAY250" s="3"/>
      <c r="AAZ250" s="3"/>
      <c r="ABA250" s="3"/>
      <c r="ABB250" s="3"/>
      <c r="ABC250" s="3"/>
      <c r="ABD250" s="3"/>
      <c r="ABE250" s="3"/>
      <c r="ABF250" s="3"/>
      <c r="ABG250" s="3"/>
      <c r="ABH250" s="3"/>
      <c r="ABI250" s="3"/>
      <c r="ABJ250" s="3"/>
      <c r="ABK250" s="3"/>
      <c r="ABL250" s="3"/>
      <c r="ABM250" s="3"/>
      <c r="ABN250" s="3"/>
      <c r="ABO250" s="3"/>
      <c r="ABP250" s="3"/>
      <c r="ABQ250" s="3"/>
      <c r="ABR250" s="3"/>
      <c r="ABS250" s="3"/>
      <c r="ABT250" s="3"/>
      <c r="ABU250" s="3"/>
      <c r="ABV250" s="3"/>
      <c r="ABW250" s="3"/>
      <c r="ABX250" s="3"/>
      <c r="ABY250" s="3"/>
      <c r="ABZ250" s="3"/>
      <c r="ACA250" s="3"/>
      <c r="ACB250" s="3"/>
      <c r="ACC250" s="3"/>
      <c r="ACD250" s="3"/>
      <c r="ACE250" s="3"/>
      <c r="ACF250" s="3"/>
      <c r="ACG250" s="3"/>
      <c r="ACH250" s="3"/>
      <c r="ACI250" s="3"/>
      <c r="ACJ250" s="3"/>
      <c r="ACK250" s="3"/>
      <c r="ACL250" s="3"/>
      <c r="ACM250" s="3"/>
      <c r="ACN250" s="3"/>
      <c r="ACO250" s="3"/>
      <c r="ACP250" s="3"/>
      <c r="ACQ250" s="3"/>
      <c r="ACR250" s="3"/>
      <c r="ACS250" s="3"/>
      <c r="ACT250" s="3"/>
      <c r="ACU250" s="3"/>
      <c r="ACV250" s="3"/>
      <c r="ACW250" s="3"/>
      <c r="ACX250" s="3"/>
      <c r="ACY250" s="3"/>
      <c r="ACZ250" s="3"/>
      <c r="ADA250" s="3"/>
      <c r="ADB250" s="3"/>
      <c r="ADC250" s="3"/>
      <c r="ADD250" s="3"/>
      <c r="ADE250" s="3"/>
      <c r="ADF250" s="3"/>
      <c r="ADG250" s="3"/>
      <c r="ADH250" s="3"/>
      <c r="ADI250" s="3"/>
      <c r="ADJ250" s="3"/>
      <c r="ADK250" s="3"/>
      <c r="ADL250" s="3"/>
      <c r="ADM250" s="3"/>
      <c r="ADN250" s="3"/>
      <c r="ADO250" s="3"/>
      <c r="ADP250" s="3"/>
      <c r="ADQ250" s="3"/>
      <c r="ADR250" s="3"/>
      <c r="ADS250" s="3"/>
      <c r="ADT250" s="3"/>
      <c r="ADU250" s="3"/>
      <c r="ADV250" s="3"/>
      <c r="ADW250" s="3"/>
      <c r="ADX250" s="3"/>
      <c r="ADY250" s="3"/>
      <c r="ADZ250" s="3"/>
      <c r="AEA250" s="3"/>
      <c r="AEB250" s="3"/>
      <c r="AEC250" s="3"/>
      <c r="AED250" s="3"/>
      <c r="AEE250" s="3"/>
      <c r="AEF250" s="3"/>
      <c r="AEG250" s="3"/>
      <c r="AEH250" s="3"/>
      <c r="AEI250" s="3"/>
      <c r="AEJ250" s="3"/>
      <c r="AEK250" s="3"/>
      <c r="AEL250" s="3"/>
      <c r="AEM250" s="3"/>
      <c r="AEN250" s="3"/>
      <c r="AEO250" s="3"/>
      <c r="AEP250" s="3"/>
      <c r="AEQ250" s="3"/>
      <c r="AER250" s="3"/>
      <c r="AES250" s="3"/>
      <c r="AET250" s="3"/>
      <c r="AEU250" s="3"/>
      <c r="AEV250" s="3"/>
      <c r="AEW250" s="3"/>
      <c r="AEX250" s="3"/>
      <c r="AEY250" s="3"/>
      <c r="AEZ250" s="3"/>
      <c r="AFA250" s="3"/>
      <c r="AFB250" s="3"/>
      <c r="AFC250" s="3"/>
      <c r="AFD250" s="3"/>
      <c r="AFE250" s="3"/>
      <c r="AFF250" s="3"/>
      <c r="AFG250" s="3"/>
      <c r="AFH250" s="3"/>
      <c r="AFI250" s="3"/>
      <c r="AFJ250" s="3"/>
      <c r="AFK250" s="3"/>
      <c r="AFL250" s="3"/>
      <c r="AFM250" s="3"/>
      <c r="AFN250" s="3"/>
      <c r="AFO250" s="3"/>
      <c r="AFP250" s="3"/>
      <c r="AFQ250" s="3"/>
      <c r="AFR250" s="3"/>
      <c r="AFS250" s="3"/>
      <c r="AFT250" s="3"/>
      <c r="AFU250" s="3"/>
      <c r="AFV250" s="3"/>
      <c r="AFW250" s="3"/>
      <c r="AFX250" s="3"/>
      <c r="AFY250" s="3"/>
      <c r="AFZ250" s="3"/>
      <c r="AGA250" s="3"/>
      <c r="AGB250" s="3"/>
      <c r="AGC250" s="3"/>
      <c r="AGD250" s="3"/>
      <c r="AGE250" s="3"/>
      <c r="AGF250" s="3"/>
      <c r="AGG250" s="3"/>
      <c r="AGH250" s="3"/>
      <c r="AGI250" s="3"/>
      <c r="AGJ250" s="3"/>
      <c r="AGK250" s="3"/>
      <c r="AGL250" s="3"/>
      <c r="AGM250" s="3"/>
      <c r="AGN250" s="3"/>
      <c r="AGO250" s="3"/>
      <c r="AGP250" s="3"/>
      <c r="AGQ250" s="3"/>
      <c r="AGR250" s="3"/>
      <c r="AGS250" s="3"/>
      <c r="AGT250" s="3"/>
      <c r="AGU250" s="3"/>
      <c r="AGV250" s="3"/>
      <c r="AGW250" s="3"/>
      <c r="AGX250" s="3"/>
      <c r="AGY250" s="3"/>
      <c r="AGZ250" s="3"/>
      <c r="AHA250" s="3"/>
      <c r="AHB250" s="3"/>
      <c r="AHC250" s="3"/>
      <c r="AHD250" s="3"/>
      <c r="AHE250" s="3"/>
      <c r="AHF250" s="3"/>
      <c r="AHG250" s="3"/>
      <c r="AHH250" s="3"/>
      <c r="AHI250" s="3"/>
      <c r="AHJ250" s="3"/>
      <c r="AHK250" s="3"/>
      <c r="AHL250" s="3"/>
      <c r="AHM250" s="3"/>
      <c r="AHN250" s="3"/>
      <c r="AHO250" s="3"/>
      <c r="AHP250" s="3"/>
      <c r="AHQ250" s="3"/>
      <c r="AHR250" s="3"/>
      <c r="AHS250" s="3"/>
      <c r="AHT250" s="3"/>
      <c r="AHU250" s="3"/>
      <c r="AHV250" s="3"/>
      <c r="AHW250" s="3"/>
      <c r="AHX250" s="3"/>
      <c r="AHY250" s="3"/>
      <c r="AHZ250" s="3"/>
      <c r="AIA250" s="3"/>
      <c r="AIB250" s="3"/>
      <c r="AIC250" s="3"/>
      <c r="AID250" s="3"/>
      <c r="AIE250" s="3"/>
      <c r="AIF250" s="3"/>
      <c r="AIG250" s="3"/>
      <c r="AIH250" s="3"/>
      <c r="AII250" s="3"/>
      <c r="AIJ250" s="3"/>
      <c r="AIK250" s="3"/>
      <c r="AIL250" s="3"/>
      <c r="AIM250" s="3"/>
      <c r="AIN250" s="3"/>
      <c r="AIO250" s="3"/>
      <c r="AIP250" s="3"/>
      <c r="AIQ250" s="3"/>
      <c r="AIR250" s="3"/>
      <c r="AIS250" s="3"/>
      <c r="AIT250" s="3"/>
      <c r="AIU250" s="3"/>
      <c r="AIV250" s="3"/>
      <c r="AIW250" s="3"/>
      <c r="AIX250" s="3"/>
      <c r="AIY250" s="3"/>
      <c r="AIZ250" s="3"/>
      <c r="AJA250" s="3"/>
      <c r="AJB250" s="3"/>
      <c r="AJC250" s="3"/>
      <c r="AJD250" s="3"/>
      <c r="AJE250" s="3"/>
      <c r="AJF250" s="3"/>
      <c r="AJG250" s="3"/>
      <c r="AJH250" s="3"/>
      <c r="AJI250" s="3"/>
      <c r="AJJ250" s="3"/>
      <c r="AJK250" s="3"/>
      <c r="AJL250" s="3"/>
      <c r="AJM250" s="3"/>
      <c r="AJN250" s="3"/>
      <c r="AJO250" s="3"/>
      <c r="AJP250" s="3"/>
      <c r="AJQ250" s="3"/>
      <c r="AJR250" s="3"/>
      <c r="AJS250" s="3"/>
      <c r="AJT250" s="3"/>
      <c r="AJU250" s="3"/>
      <c r="AJV250" s="3"/>
      <c r="AJW250" s="3"/>
      <c r="AJX250" s="3"/>
      <c r="AJY250" s="3"/>
      <c r="AJZ250" s="3"/>
      <c r="AKA250" s="3"/>
      <c r="AKB250" s="3"/>
      <c r="AKC250" s="3"/>
      <c r="AKD250" s="3"/>
      <c r="AKE250" s="3"/>
      <c r="AKF250" s="3"/>
      <c r="AKG250" s="3"/>
      <c r="AKH250" s="3"/>
      <c r="AKI250" s="3"/>
      <c r="AKJ250" s="3"/>
      <c r="AKK250" s="3"/>
      <c r="AKL250" s="3"/>
      <c r="AKM250" s="3"/>
      <c r="AKN250" s="3"/>
      <c r="AKO250" s="3"/>
      <c r="AKP250" s="3"/>
      <c r="AKQ250" s="3"/>
      <c r="AKR250" s="3"/>
      <c r="AKS250" s="3"/>
      <c r="AKT250" s="3"/>
      <c r="AKU250" s="3"/>
      <c r="AKV250" s="3"/>
      <c r="AKW250" s="3"/>
      <c r="AKX250" s="3"/>
      <c r="AKY250" s="3"/>
      <c r="AKZ250" s="3"/>
      <c r="ALA250" s="3"/>
      <c r="ALB250" s="3"/>
      <c r="ALC250" s="3"/>
      <c r="ALD250" s="3"/>
      <c r="ALE250" s="3"/>
      <c r="ALF250" s="3"/>
      <c r="ALG250" s="3"/>
      <c r="ALH250" s="3"/>
      <c r="ALI250" s="3"/>
      <c r="ALJ250" s="3"/>
      <c r="ALK250" s="3"/>
      <c r="ALL250" s="3"/>
      <c r="ALM250" s="3"/>
      <c r="ALN250" s="3"/>
      <c r="ALO250" s="3"/>
      <c r="ALP250" s="3"/>
      <c r="ALQ250" s="3"/>
      <c r="ALR250" s="3"/>
      <c r="ALS250" s="3"/>
      <c r="ALT250" s="3"/>
      <c r="ALU250" s="3"/>
      <c r="ALV250" s="3"/>
      <c r="ALW250" s="3"/>
      <c r="ALX250" s="3"/>
      <c r="ALY250" s="3"/>
      <c r="ALZ250" s="3"/>
      <c r="AMA250" s="3"/>
      <c r="AMB250" s="3"/>
      <c r="AMC250" s="3"/>
      <c r="AMD250" s="3"/>
      <c r="AME250" s="3"/>
      <c r="AMF250" s="3"/>
      <c r="AMG250" s="3"/>
      <c r="AMH250" s="3"/>
      <c r="AMI250" s="3"/>
      <c r="AMJ250" s="3"/>
      <c r="AMK250" s="3"/>
    </row>
    <row r="251" spans="1:1025" ht="15" customHeight="1" x14ac:dyDescent="0.25">
      <c r="A251" s="9" t="s">
        <v>8</v>
      </c>
      <c r="B251" s="11" t="s">
        <v>402</v>
      </c>
      <c r="C251" s="11" t="s">
        <v>395</v>
      </c>
      <c r="D251" s="32"/>
      <c r="E251" s="27" t="s">
        <v>775</v>
      </c>
      <c r="F251"/>
      <c r="G251"/>
      <c r="H251"/>
      <c r="I251" s="2" t="str">
        <f t="shared" si="12"/>
        <v/>
      </c>
    </row>
    <row r="252" spans="1:1025" ht="15" customHeight="1" x14ac:dyDescent="0.25">
      <c r="A252" s="9" t="s">
        <v>8</v>
      </c>
      <c r="B252" s="18" t="s">
        <v>403</v>
      </c>
      <c r="C252" s="18" t="s">
        <v>395</v>
      </c>
      <c r="D252" s="19"/>
      <c r="E252" s="27" t="s">
        <v>335</v>
      </c>
      <c r="F252" s="48"/>
      <c r="G252" s="48"/>
      <c r="H252" s="27" t="s">
        <v>336</v>
      </c>
      <c r="I252" s="2" t="str">
        <f t="shared" si="12"/>
        <v/>
      </c>
    </row>
    <row r="253" spans="1:1025" ht="15" customHeight="1" x14ac:dyDescent="0.25">
      <c r="A253" s="9" t="s">
        <v>21</v>
      </c>
      <c r="B253" s="11" t="s">
        <v>404</v>
      </c>
      <c r="C253" s="11" t="s">
        <v>404</v>
      </c>
      <c r="D253" s="32"/>
      <c r="E253" s="27" t="s">
        <v>115</v>
      </c>
      <c r="F253"/>
      <c r="G253"/>
      <c r="H253"/>
      <c r="I253" s="2" t="str">
        <f t="shared" si="12"/>
        <v/>
      </c>
    </row>
    <row r="254" spans="1:1025" ht="15" customHeight="1" x14ac:dyDescent="0.25">
      <c r="A254" s="9" t="s">
        <v>29</v>
      </c>
      <c r="B254" s="18" t="s">
        <v>405</v>
      </c>
      <c r="C254" s="18" t="s">
        <v>404</v>
      </c>
      <c r="D254" s="19" t="s">
        <v>14</v>
      </c>
      <c r="E254" s="17" t="s">
        <v>100</v>
      </c>
      <c r="F254"/>
      <c r="G254"/>
      <c r="H254"/>
      <c r="I254" s="2" t="str">
        <f t="shared" si="12"/>
        <v/>
      </c>
    </row>
    <row r="255" spans="1:1025" ht="15" customHeight="1" x14ac:dyDescent="0.25">
      <c r="A255" s="9" t="s">
        <v>8</v>
      </c>
      <c r="B255" s="18" t="s">
        <v>406</v>
      </c>
      <c r="C255" s="18" t="s">
        <v>404</v>
      </c>
      <c r="D255" s="19" t="s">
        <v>407</v>
      </c>
      <c r="E255" s="27" t="s">
        <v>134</v>
      </c>
      <c r="F255"/>
      <c r="G255"/>
      <c r="H255" s="27" t="s">
        <v>123</v>
      </c>
      <c r="I255" s="2" t="str">
        <f t="shared" si="12"/>
        <v/>
      </c>
    </row>
    <row r="256" spans="1:1025" ht="15" customHeight="1" x14ac:dyDescent="0.25">
      <c r="A256" s="9" t="s">
        <v>21</v>
      </c>
      <c r="B256" s="18" t="s">
        <v>408</v>
      </c>
      <c r="C256" s="18" t="s">
        <v>408</v>
      </c>
      <c r="D256" s="19"/>
      <c r="E256" s="27" t="s">
        <v>154</v>
      </c>
      <c r="F256"/>
      <c r="G256"/>
      <c r="H256"/>
      <c r="I256" s="2" t="str">
        <f t="shared" si="12"/>
        <v/>
      </c>
    </row>
    <row r="257" spans="1:1025" ht="15" customHeight="1" x14ac:dyDescent="0.25">
      <c r="A257" s="9" t="s">
        <v>21</v>
      </c>
      <c r="B257" s="18" t="s">
        <v>409</v>
      </c>
      <c r="C257" s="18" t="s">
        <v>409</v>
      </c>
      <c r="D257" s="19"/>
      <c r="E257" s="27" t="s">
        <v>68</v>
      </c>
      <c r="F257"/>
      <c r="G257"/>
      <c r="H257"/>
      <c r="I257" s="2" t="str">
        <f t="shared" si="12"/>
        <v/>
      </c>
    </row>
    <row r="258" spans="1:1025" ht="15" customHeight="1" x14ac:dyDescent="0.25">
      <c r="A258" s="9" t="s">
        <v>29</v>
      </c>
      <c r="B258" s="18" t="s">
        <v>410</v>
      </c>
      <c r="C258" s="18" t="s">
        <v>409</v>
      </c>
      <c r="D258" s="19" t="s">
        <v>10</v>
      </c>
      <c r="E258" s="27" t="s">
        <v>142</v>
      </c>
      <c r="F258"/>
      <c r="G258"/>
      <c r="H258" s="27" t="s">
        <v>71</v>
      </c>
      <c r="I258" s="2" t="str">
        <f t="shared" si="12"/>
        <v/>
      </c>
    </row>
    <row r="259" spans="1:1025" x14ac:dyDescent="0.25">
      <c r="A259" s="9" t="s">
        <v>29</v>
      </c>
      <c r="B259" s="18" t="s">
        <v>411</v>
      </c>
      <c r="C259" s="18" t="s">
        <v>409</v>
      </c>
      <c r="D259" s="16" t="s">
        <v>412</v>
      </c>
      <c r="E259" s="31" t="s">
        <v>345</v>
      </c>
      <c r="F259"/>
      <c r="G259"/>
      <c r="H259" s="27" t="s">
        <v>413</v>
      </c>
      <c r="I259" s="2" t="str">
        <f t="shared" si="12"/>
        <v/>
      </c>
    </row>
    <row r="260" spans="1:1025" ht="15" customHeight="1" x14ac:dyDescent="0.25">
      <c r="A260" s="9" t="s">
        <v>8</v>
      </c>
      <c r="B260" s="11" t="s">
        <v>414</v>
      </c>
      <c r="C260" s="11" t="s">
        <v>409</v>
      </c>
      <c r="D260" s="32"/>
      <c r="E260" s="27" t="s">
        <v>32</v>
      </c>
      <c r="F260"/>
      <c r="G260"/>
      <c r="H260"/>
      <c r="I260" s="2" t="str">
        <f t="shared" si="12"/>
        <v/>
      </c>
    </row>
    <row r="261" spans="1:1025" ht="15" customHeight="1" x14ac:dyDescent="0.25">
      <c r="A261" s="49"/>
      <c r="B261" s="50"/>
      <c r="C261" s="51"/>
      <c r="D261" s="52"/>
      <c r="E261" s="53"/>
      <c r="F261" s="54"/>
      <c r="G261" s="54"/>
      <c r="H261" s="53"/>
      <c r="I261" s="2" t="str">
        <f t="shared" si="12"/>
        <v/>
      </c>
    </row>
    <row r="262" spans="1:1025" ht="15" customHeight="1" x14ac:dyDescent="0.25">
      <c r="A262" s="9" t="s">
        <v>415</v>
      </c>
      <c r="B262" s="10" t="s">
        <v>416</v>
      </c>
      <c r="C262"/>
      <c r="D262" s="32"/>
      <c r="E262" s="17"/>
      <c r="F262"/>
      <c r="G262"/>
      <c r="H262" s="65"/>
      <c r="I262" s="2" t="str">
        <f t="shared" si="12"/>
        <v/>
      </c>
    </row>
    <row r="263" spans="1:1025" ht="26.25" x14ac:dyDescent="0.25">
      <c r="A263" s="9" t="s">
        <v>21</v>
      </c>
      <c r="B263" s="18" t="s">
        <v>807</v>
      </c>
      <c r="C263" s="18" t="s">
        <v>807</v>
      </c>
      <c r="D263" s="58"/>
      <c r="E263" s="31" t="s">
        <v>812</v>
      </c>
      <c r="F263"/>
      <c r="G263"/>
      <c r="H263" s="66" t="s">
        <v>802</v>
      </c>
      <c r="I263" t="str">
        <f t="shared" si="12"/>
        <v/>
      </c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  <c r="AMI263"/>
      <c r="AMJ263"/>
      <c r="AMK263" s="3"/>
    </row>
    <row r="264" spans="1:1025" ht="15" customHeight="1" x14ac:dyDescent="0.25">
      <c r="A264" s="9" t="s">
        <v>8</v>
      </c>
      <c r="B264" s="11" t="s">
        <v>418</v>
      </c>
      <c r="C264" s="11" t="s">
        <v>807</v>
      </c>
      <c r="D264" s="16" t="s">
        <v>419</v>
      </c>
      <c r="E264" s="17" t="s">
        <v>112</v>
      </c>
      <c r="F264"/>
      <c r="G264"/>
      <c r="H264" s="66"/>
      <c r="I264" s="2" t="str">
        <f t="shared" si="12"/>
        <v/>
      </c>
    </row>
    <row r="265" spans="1:1025" ht="15" customHeight="1" x14ac:dyDescent="0.25">
      <c r="A265" s="9" t="s">
        <v>8</v>
      </c>
      <c r="B265" s="11" t="s">
        <v>813</v>
      </c>
      <c r="C265" s="11" t="s">
        <v>807</v>
      </c>
      <c r="D265" s="32"/>
      <c r="E265" s="17" t="s">
        <v>32</v>
      </c>
      <c r="F265"/>
      <c r="G265"/>
      <c r="H265" s="66" t="s">
        <v>814</v>
      </c>
      <c r="I265" s="2" t="str">
        <f t="shared" si="12"/>
        <v/>
      </c>
      <c r="J265" s="3"/>
      <c r="K265" s="3"/>
    </row>
    <row r="266" spans="1:1025" ht="15" customHeight="1" x14ac:dyDescent="0.25">
      <c r="A266" s="9" t="s">
        <v>21</v>
      </c>
      <c r="B266" s="11" t="s">
        <v>808</v>
      </c>
      <c r="C266" s="11" t="s">
        <v>808</v>
      </c>
      <c r="D266" s="32"/>
      <c r="E266" s="34" t="s">
        <v>810</v>
      </c>
      <c r="F266"/>
      <c r="G266"/>
      <c r="H266" s="66" t="s">
        <v>802</v>
      </c>
      <c r="I266" s="3" t="str">
        <f t="shared" ref="I266:I268" si="14">IF(AND(RIGHT(B266,1)="V",LEN(B266)=9),"x","")</f>
        <v/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  <c r="IV266" s="3"/>
      <c r="IW266" s="3"/>
      <c r="IX266" s="3"/>
      <c r="IY266" s="3"/>
      <c r="IZ266" s="3"/>
      <c r="JA266" s="3"/>
      <c r="JB266" s="3"/>
      <c r="JC266" s="3"/>
      <c r="JD266" s="3"/>
      <c r="JE266" s="3"/>
      <c r="JF266" s="3"/>
      <c r="JG266" s="3"/>
      <c r="JH266" s="3"/>
      <c r="JI266" s="3"/>
      <c r="JJ266" s="3"/>
      <c r="JK266" s="3"/>
      <c r="JL266" s="3"/>
      <c r="JM266" s="3"/>
      <c r="JN266" s="3"/>
      <c r="JO266" s="3"/>
      <c r="JP266" s="3"/>
      <c r="JQ266" s="3"/>
      <c r="JR266" s="3"/>
      <c r="JS266" s="3"/>
      <c r="JT266" s="3"/>
      <c r="JU266" s="3"/>
      <c r="JV266" s="3"/>
      <c r="JW266" s="3"/>
      <c r="JX266" s="3"/>
      <c r="JY266" s="3"/>
      <c r="JZ266" s="3"/>
      <c r="KA266" s="3"/>
      <c r="KB266" s="3"/>
      <c r="KC266" s="3"/>
      <c r="KD266" s="3"/>
      <c r="KE266" s="3"/>
      <c r="KF266" s="3"/>
      <c r="KG266" s="3"/>
      <c r="KH266" s="3"/>
      <c r="KI266" s="3"/>
      <c r="KJ266" s="3"/>
      <c r="KK266" s="3"/>
      <c r="KL266" s="3"/>
      <c r="KM266" s="3"/>
      <c r="KN266" s="3"/>
      <c r="KO266" s="3"/>
      <c r="KP266" s="3"/>
      <c r="KQ266" s="3"/>
      <c r="KR266" s="3"/>
      <c r="KS266" s="3"/>
      <c r="KT266" s="3"/>
      <c r="KU266" s="3"/>
      <c r="KV266" s="3"/>
      <c r="KW266" s="3"/>
      <c r="KX266" s="3"/>
      <c r="KY266" s="3"/>
      <c r="KZ266" s="3"/>
      <c r="LA266" s="3"/>
      <c r="LB266" s="3"/>
      <c r="LC266" s="3"/>
      <c r="LD266" s="3"/>
      <c r="LE266" s="3"/>
      <c r="LF266" s="3"/>
      <c r="LG266" s="3"/>
      <c r="LH266" s="3"/>
      <c r="LI266" s="3"/>
      <c r="LJ266" s="3"/>
      <c r="LK266" s="3"/>
      <c r="LL266" s="3"/>
      <c r="LM266" s="3"/>
      <c r="LN266" s="3"/>
      <c r="LO266" s="3"/>
      <c r="LP266" s="3"/>
      <c r="LQ266" s="3"/>
      <c r="LR266" s="3"/>
      <c r="LS266" s="3"/>
      <c r="LT266" s="3"/>
      <c r="LU266" s="3"/>
      <c r="LV266" s="3"/>
      <c r="LW266" s="3"/>
      <c r="LX266" s="3"/>
      <c r="LY266" s="3"/>
      <c r="LZ266" s="3"/>
      <c r="MA266" s="3"/>
      <c r="MB266" s="3"/>
      <c r="MC266" s="3"/>
      <c r="MD266" s="3"/>
      <c r="ME266" s="3"/>
      <c r="MF266" s="3"/>
      <c r="MG266" s="3"/>
      <c r="MH266" s="3"/>
      <c r="MI266" s="3"/>
      <c r="MJ266" s="3"/>
      <c r="MK266" s="3"/>
      <c r="ML266" s="3"/>
      <c r="MM266" s="3"/>
      <c r="MN266" s="3"/>
      <c r="MO266" s="3"/>
      <c r="MP266" s="3"/>
      <c r="MQ266" s="3"/>
      <c r="MR266" s="3"/>
      <c r="MS266" s="3"/>
      <c r="MT266" s="3"/>
      <c r="MU266" s="3"/>
      <c r="MV266" s="3"/>
      <c r="MW266" s="3"/>
      <c r="MX266" s="3"/>
      <c r="MY266" s="3"/>
      <c r="MZ266" s="3"/>
      <c r="NA266" s="3"/>
      <c r="NB266" s="3"/>
      <c r="NC266" s="3"/>
      <c r="ND266" s="3"/>
      <c r="NE266" s="3"/>
      <c r="NF266" s="3"/>
      <c r="NG266" s="3"/>
      <c r="NH266" s="3"/>
      <c r="NI266" s="3"/>
      <c r="NJ266" s="3"/>
      <c r="NK266" s="3"/>
      <c r="NL266" s="3"/>
      <c r="NM266" s="3"/>
      <c r="NN266" s="3"/>
      <c r="NO266" s="3"/>
      <c r="NP266" s="3"/>
      <c r="NQ266" s="3"/>
      <c r="NR266" s="3"/>
      <c r="NS266" s="3"/>
      <c r="NT266" s="3"/>
      <c r="NU266" s="3"/>
      <c r="NV266" s="3"/>
      <c r="NW266" s="3"/>
      <c r="NX266" s="3"/>
      <c r="NY266" s="3"/>
      <c r="NZ266" s="3"/>
      <c r="OA266" s="3"/>
      <c r="OB266" s="3"/>
      <c r="OC266" s="3"/>
      <c r="OD266" s="3"/>
      <c r="OE266" s="3"/>
      <c r="OF266" s="3"/>
      <c r="OG266" s="3"/>
      <c r="OH266" s="3"/>
      <c r="OI266" s="3"/>
      <c r="OJ266" s="3"/>
      <c r="OK266" s="3"/>
      <c r="OL266" s="3"/>
      <c r="OM266" s="3"/>
      <c r="ON266" s="3"/>
      <c r="OO266" s="3"/>
      <c r="OP266" s="3"/>
      <c r="OQ266" s="3"/>
      <c r="OR266" s="3"/>
      <c r="OS266" s="3"/>
      <c r="OT266" s="3"/>
      <c r="OU266" s="3"/>
      <c r="OV266" s="3"/>
      <c r="OW266" s="3"/>
      <c r="OX266" s="3"/>
      <c r="OY266" s="3"/>
      <c r="OZ266" s="3"/>
      <c r="PA266" s="3"/>
      <c r="PB266" s="3"/>
      <c r="PC266" s="3"/>
      <c r="PD266" s="3"/>
      <c r="PE266" s="3"/>
      <c r="PF266" s="3"/>
      <c r="PG266" s="3"/>
      <c r="PH266" s="3"/>
      <c r="PI266" s="3"/>
      <c r="PJ266" s="3"/>
      <c r="PK266" s="3"/>
      <c r="PL266" s="3"/>
      <c r="PM266" s="3"/>
      <c r="PN266" s="3"/>
      <c r="PO266" s="3"/>
      <c r="PP266" s="3"/>
      <c r="PQ266" s="3"/>
      <c r="PR266" s="3"/>
      <c r="PS266" s="3"/>
      <c r="PT266" s="3"/>
      <c r="PU266" s="3"/>
      <c r="PV266" s="3"/>
      <c r="PW266" s="3"/>
      <c r="PX266" s="3"/>
      <c r="PY266" s="3"/>
      <c r="PZ266" s="3"/>
      <c r="QA266" s="3"/>
      <c r="QB266" s="3"/>
      <c r="QC266" s="3"/>
      <c r="QD266" s="3"/>
      <c r="QE266" s="3"/>
      <c r="QF266" s="3"/>
      <c r="QG266" s="3"/>
      <c r="QH266" s="3"/>
      <c r="QI266" s="3"/>
      <c r="QJ266" s="3"/>
      <c r="QK266" s="3"/>
      <c r="QL266" s="3"/>
      <c r="QM266" s="3"/>
      <c r="QN266" s="3"/>
      <c r="QO266" s="3"/>
      <c r="QP266" s="3"/>
      <c r="QQ266" s="3"/>
      <c r="QR266" s="3"/>
      <c r="QS266" s="3"/>
      <c r="QT266" s="3"/>
      <c r="QU266" s="3"/>
      <c r="QV266" s="3"/>
      <c r="QW266" s="3"/>
      <c r="QX266" s="3"/>
      <c r="QY266" s="3"/>
      <c r="QZ266" s="3"/>
      <c r="RA266" s="3"/>
      <c r="RB266" s="3"/>
      <c r="RC266" s="3"/>
      <c r="RD266" s="3"/>
      <c r="RE266" s="3"/>
      <c r="RF266" s="3"/>
      <c r="RG266" s="3"/>
      <c r="RH266" s="3"/>
      <c r="RI266" s="3"/>
      <c r="RJ266" s="3"/>
      <c r="RK266" s="3"/>
      <c r="RL266" s="3"/>
      <c r="RM266" s="3"/>
      <c r="RN266" s="3"/>
      <c r="RO266" s="3"/>
      <c r="RP266" s="3"/>
      <c r="RQ266" s="3"/>
      <c r="RR266" s="3"/>
      <c r="RS266" s="3"/>
      <c r="RT266" s="3"/>
      <c r="RU266" s="3"/>
      <c r="RV266" s="3"/>
      <c r="RW266" s="3"/>
      <c r="RX266" s="3"/>
      <c r="RY266" s="3"/>
      <c r="RZ266" s="3"/>
      <c r="SA266" s="3"/>
      <c r="SB266" s="3"/>
      <c r="SC266" s="3"/>
      <c r="SD266" s="3"/>
      <c r="SE266" s="3"/>
      <c r="SF266" s="3"/>
      <c r="SG266" s="3"/>
      <c r="SH266" s="3"/>
      <c r="SI266" s="3"/>
      <c r="SJ266" s="3"/>
      <c r="SK266" s="3"/>
      <c r="SL266" s="3"/>
      <c r="SM266" s="3"/>
      <c r="SN266" s="3"/>
      <c r="SO266" s="3"/>
      <c r="SP266" s="3"/>
      <c r="SQ266" s="3"/>
      <c r="SR266" s="3"/>
      <c r="SS266" s="3"/>
      <c r="ST266" s="3"/>
      <c r="SU266" s="3"/>
      <c r="SV266" s="3"/>
      <c r="SW266" s="3"/>
      <c r="SX266" s="3"/>
      <c r="SY266" s="3"/>
      <c r="SZ266" s="3"/>
      <c r="TA266" s="3"/>
      <c r="TB266" s="3"/>
      <c r="TC266" s="3"/>
      <c r="TD266" s="3"/>
      <c r="TE266" s="3"/>
      <c r="TF266" s="3"/>
      <c r="TG266" s="3"/>
      <c r="TH266" s="3"/>
      <c r="TI266" s="3"/>
      <c r="TJ266" s="3"/>
      <c r="TK266" s="3"/>
      <c r="TL266" s="3"/>
      <c r="TM266" s="3"/>
      <c r="TN266" s="3"/>
      <c r="TO266" s="3"/>
      <c r="TP266" s="3"/>
      <c r="TQ266" s="3"/>
      <c r="TR266" s="3"/>
      <c r="TS266" s="3"/>
      <c r="TT266" s="3"/>
      <c r="TU266" s="3"/>
      <c r="TV266" s="3"/>
      <c r="TW266" s="3"/>
      <c r="TX266" s="3"/>
      <c r="TY266" s="3"/>
      <c r="TZ266" s="3"/>
      <c r="UA266" s="3"/>
      <c r="UB266" s="3"/>
      <c r="UC266" s="3"/>
      <c r="UD266" s="3"/>
      <c r="UE266" s="3"/>
      <c r="UF266" s="3"/>
      <c r="UG266" s="3"/>
      <c r="UH266" s="3"/>
      <c r="UI266" s="3"/>
      <c r="UJ266" s="3"/>
      <c r="UK266" s="3"/>
      <c r="UL266" s="3"/>
      <c r="UM266" s="3"/>
      <c r="UN266" s="3"/>
      <c r="UO266" s="3"/>
      <c r="UP266" s="3"/>
      <c r="UQ266" s="3"/>
      <c r="UR266" s="3"/>
      <c r="US266" s="3"/>
      <c r="UT266" s="3"/>
      <c r="UU266" s="3"/>
      <c r="UV266" s="3"/>
      <c r="UW266" s="3"/>
      <c r="UX266" s="3"/>
      <c r="UY266" s="3"/>
      <c r="UZ266" s="3"/>
      <c r="VA266" s="3"/>
      <c r="VB266" s="3"/>
      <c r="VC266" s="3"/>
      <c r="VD266" s="3"/>
      <c r="VE266" s="3"/>
      <c r="VF266" s="3"/>
      <c r="VG266" s="3"/>
      <c r="VH266" s="3"/>
      <c r="VI266" s="3"/>
      <c r="VJ266" s="3"/>
      <c r="VK266" s="3"/>
      <c r="VL266" s="3"/>
      <c r="VM266" s="3"/>
      <c r="VN266" s="3"/>
      <c r="VO266" s="3"/>
      <c r="VP266" s="3"/>
      <c r="VQ266" s="3"/>
      <c r="VR266" s="3"/>
      <c r="VS266" s="3"/>
      <c r="VT266" s="3"/>
      <c r="VU266" s="3"/>
      <c r="VV266" s="3"/>
      <c r="VW266" s="3"/>
      <c r="VX266" s="3"/>
      <c r="VY266" s="3"/>
      <c r="VZ266" s="3"/>
      <c r="WA266" s="3"/>
      <c r="WB266" s="3"/>
      <c r="WC266" s="3"/>
      <c r="WD266" s="3"/>
      <c r="WE266" s="3"/>
      <c r="WF266" s="3"/>
      <c r="WG266" s="3"/>
      <c r="WH266" s="3"/>
      <c r="WI266" s="3"/>
      <c r="WJ266" s="3"/>
      <c r="WK266" s="3"/>
      <c r="WL266" s="3"/>
      <c r="WM266" s="3"/>
      <c r="WN266" s="3"/>
      <c r="WO266" s="3"/>
      <c r="WP266" s="3"/>
      <c r="WQ266" s="3"/>
      <c r="WR266" s="3"/>
      <c r="WS266" s="3"/>
      <c r="WT266" s="3"/>
      <c r="WU266" s="3"/>
      <c r="WV266" s="3"/>
      <c r="WW266" s="3"/>
      <c r="WX266" s="3"/>
      <c r="WY266" s="3"/>
      <c r="WZ266" s="3"/>
      <c r="XA266" s="3"/>
      <c r="XB266" s="3"/>
      <c r="XC266" s="3"/>
      <c r="XD266" s="3"/>
      <c r="XE266" s="3"/>
      <c r="XF266" s="3"/>
      <c r="XG266" s="3"/>
      <c r="XH266" s="3"/>
      <c r="XI266" s="3"/>
      <c r="XJ266" s="3"/>
      <c r="XK266" s="3"/>
      <c r="XL266" s="3"/>
      <c r="XM266" s="3"/>
      <c r="XN266" s="3"/>
      <c r="XO266" s="3"/>
      <c r="XP266" s="3"/>
      <c r="XQ266" s="3"/>
      <c r="XR266" s="3"/>
      <c r="XS266" s="3"/>
      <c r="XT266" s="3"/>
      <c r="XU266" s="3"/>
      <c r="XV266" s="3"/>
      <c r="XW266" s="3"/>
      <c r="XX266" s="3"/>
      <c r="XY266" s="3"/>
      <c r="XZ266" s="3"/>
      <c r="YA266" s="3"/>
      <c r="YB266" s="3"/>
      <c r="YC266" s="3"/>
      <c r="YD266" s="3"/>
      <c r="YE266" s="3"/>
      <c r="YF266" s="3"/>
      <c r="YG266" s="3"/>
      <c r="YH266" s="3"/>
      <c r="YI266" s="3"/>
      <c r="YJ266" s="3"/>
      <c r="YK266" s="3"/>
      <c r="YL266" s="3"/>
      <c r="YM266" s="3"/>
      <c r="YN266" s="3"/>
      <c r="YO266" s="3"/>
      <c r="YP266" s="3"/>
      <c r="YQ266" s="3"/>
      <c r="YR266" s="3"/>
      <c r="YS266" s="3"/>
      <c r="YT266" s="3"/>
      <c r="YU266" s="3"/>
      <c r="YV266" s="3"/>
      <c r="YW266" s="3"/>
      <c r="YX266" s="3"/>
      <c r="YY266" s="3"/>
      <c r="YZ266" s="3"/>
      <c r="ZA266" s="3"/>
      <c r="ZB266" s="3"/>
      <c r="ZC266" s="3"/>
      <c r="ZD266" s="3"/>
      <c r="ZE266" s="3"/>
      <c r="ZF266" s="3"/>
      <c r="ZG266" s="3"/>
      <c r="ZH266" s="3"/>
      <c r="ZI266" s="3"/>
      <c r="ZJ266" s="3"/>
      <c r="ZK266" s="3"/>
      <c r="ZL266" s="3"/>
      <c r="ZM266" s="3"/>
      <c r="ZN266" s="3"/>
      <c r="ZO266" s="3"/>
      <c r="ZP266" s="3"/>
      <c r="ZQ266" s="3"/>
      <c r="ZR266" s="3"/>
      <c r="ZS266" s="3"/>
      <c r="ZT266" s="3"/>
      <c r="ZU266" s="3"/>
      <c r="ZV266" s="3"/>
      <c r="ZW266" s="3"/>
      <c r="ZX266" s="3"/>
      <c r="ZY266" s="3"/>
      <c r="ZZ266" s="3"/>
      <c r="AAA266" s="3"/>
      <c r="AAB266" s="3"/>
      <c r="AAC266" s="3"/>
      <c r="AAD266" s="3"/>
      <c r="AAE266" s="3"/>
      <c r="AAF266" s="3"/>
      <c r="AAG266" s="3"/>
      <c r="AAH266" s="3"/>
      <c r="AAI266" s="3"/>
      <c r="AAJ266" s="3"/>
      <c r="AAK266" s="3"/>
      <c r="AAL266" s="3"/>
      <c r="AAM266" s="3"/>
      <c r="AAN266" s="3"/>
      <c r="AAO266" s="3"/>
      <c r="AAP266" s="3"/>
      <c r="AAQ266" s="3"/>
      <c r="AAR266" s="3"/>
      <c r="AAS266" s="3"/>
      <c r="AAT266" s="3"/>
      <c r="AAU266" s="3"/>
      <c r="AAV266" s="3"/>
      <c r="AAW266" s="3"/>
      <c r="AAX266" s="3"/>
      <c r="AAY266" s="3"/>
      <c r="AAZ266" s="3"/>
      <c r="ABA266" s="3"/>
      <c r="ABB266" s="3"/>
      <c r="ABC266" s="3"/>
      <c r="ABD266" s="3"/>
      <c r="ABE266" s="3"/>
      <c r="ABF266" s="3"/>
      <c r="ABG266" s="3"/>
      <c r="ABH266" s="3"/>
      <c r="ABI266" s="3"/>
      <c r="ABJ266" s="3"/>
      <c r="ABK266" s="3"/>
      <c r="ABL266" s="3"/>
      <c r="ABM266" s="3"/>
      <c r="ABN266" s="3"/>
      <c r="ABO266" s="3"/>
      <c r="ABP266" s="3"/>
      <c r="ABQ266" s="3"/>
      <c r="ABR266" s="3"/>
      <c r="ABS266" s="3"/>
      <c r="ABT266" s="3"/>
      <c r="ABU266" s="3"/>
      <c r="ABV266" s="3"/>
      <c r="ABW266" s="3"/>
      <c r="ABX266" s="3"/>
      <c r="ABY266" s="3"/>
      <c r="ABZ266" s="3"/>
      <c r="ACA266" s="3"/>
      <c r="ACB266" s="3"/>
      <c r="ACC266" s="3"/>
      <c r="ACD266" s="3"/>
      <c r="ACE266" s="3"/>
      <c r="ACF266" s="3"/>
      <c r="ACG266" s="3"/>
      <c r="ACH266" s="3"/>
      <c r="ACI266" s="3"/>
      <c r="ACJ266" s="3"/>
      <c r="ACK266" s="3"/>
      <c r="ACL266" s="3"/>
      <c r="ACM266" s="3"/>
      <c r="ACN266" s="3"/>
      <c r="ACO266" s="3"/>
      <c r="ACP266" s="3"/>
      <c r="ACQ266" s="3"/>
      <c r="ACR266" s="3"/>
      <c r="ACS266" s="3"/>
      <c r="ACT266" s="3"/>
      <c r="ACU266" s="3"/>
      <c r="ACV266" s="3"/>
      <c r="ACW266" s="3"/>
      <c r="ACX266" s="3"/>
      <c r="ACY266" s="3"/>
      <c r="ACZ266" s="3"/>
      <c r="ADA266" s="3"/>
      <c r="ADB266" s="3"/>
      <c r="ADC266" s="3"/>
      <c r="ADD266" s="3"/>
      <c r="ADE266" s="3"/>
      <c r="ADF266" s="3"/>
      <c r="ADG266" s="3"/>
      <c r="ADH266" s="3"/>
      <c r="ADI266" s="3"/>
      <c r="ADJ266" s="3"/>
      <c r="ADK266" s="3"/>
      <c r="ADL266" s="3"/>
      <c r="ADM266" s="3"/>
      <c r="ADN266" s="3"/>
      <c r="ADO266" s="3"/>
      <c r="ADP266" s="3"/>
      <c r="ADQ266" s="3"/>
      <c r="ADR266" s="3"/>
      <c r="ADS266" s="3"/>
      <c r="ADT266" s="3"/>
      <c r="ADU266" s="3"/>
      <c r="ADV266" s="3"/>
      <c r="ADW266" s="3"/>
      <c r="ADX266" s="3"/>
      <c r="ADY266" s="3"/>
      <c r="ADZ266" s="3"/>
      <c r="AEA266" s="3"/>
      <c r="AEB266" s="3"/>
      <c r="AEC266" s="3"/>
      <c r="AED266" s="3"/>
      <c r="AEE266" s="3"/>
      <c r="AEF266" s="3"/>
      <c r="AEG266" s="3"/>
      <c r="AEH266" s="3"/>
      <c r="AEI266" s="3"/>
      <c r="AEJ266" s="3"/>
      <c r="AEK266" s="3"/>
      <c r="AEL266" s="3"/>
      <c r="AEM266" s="3"/>
      <c r="AEN266" s="3"/>
      <c r="AEO266" s="3"/>
      <c r="AEP266" s="3"/>
      <c r="AEQ266" s="3"/>
      <c r="AER266" s="3"/>
      <c r="AES266" s="3"/>
      <c r="AET266" s="3"/>
      <c r="AEU266" s="3"/>
      <c r="AEV266" s="3"/>
      <c r="AEW266" s="3"/>
      <c r="AEX266" s="3"/>
      <c r="AEY266" s="3"/>
      <c r="AEZ266" s="3"/>
      <c r="AFA266" s="3"/>
      <c r="AFB266" s="3"/>
      <c r="AFC266" s="3"/>
      <c r="AFD266" s="3"/>
      <c r="AFE266" s="3"/>
      <c r="AFF266" s="3"/>
      <c r="AFG266" s="3"/>
      <c r="AFH266" s="3"/>
      <c r="AFI266" s="3"/>
      <c r="AFJ266" s="3"/>
      <c r="AFK266" s="3"/>
      <c r="AFL266" s="3"/>
      <c r="AFM266" s="3"/>
      <c r="AFN266" s="3"/>
      <c r="AFO266" s="3"/>
      <c r="AFP266" s="3"/>
      <c r="AFQ266" s="3"/>
      <c r="AFR266" s="3"/>
      <c r="AFS266" s="3"/>
      <c r="AFT266" s="3"/>
      <c r="AFU266" s="3"/>
      <c r="AFV266" s="3"/>
      <c r="AFW266" s="3"/>
      <c r="AFX266" s="3"/>
      <c r="AFY266" s="3"/>
      <c r="AFZ266" s="3"/>
      <c r="AGA266" s="3"/>
      <c r="AGB266" s="3"/>
      <c r="AGC266" s="3"/>
      <c r="AGD266" s="3"/>
      <c r="AGE266" s="3"/>
      <c r="AGF266" s="3"/>
      <c r="AGG266" s="3"/>
      <c r="AGH266" s="3"/>
      <c r="AGI266" s="3"/>
      <c r="AGJ266" s="3"/>
      <c r="AGK266" s="3"/>
      <c r="AGL266" s="3"/>
      <c r="AGM266" s="3"/>
      <c r="AGN266" s="3"/>
      <c r="AGO266" s="3"/>
      <c r="AGP266" s="3"/>
      <c r="AGQ266" s="3"/>
      <c r="AGR266" s="3"/>
      <c r="AGS266" s="3"/>
      <c r="AGT266" s="3"/>
      <c r="AGU266" s="3"/>
      <c r="AGV266" s="3"/>
      <c r="AGW266" s="3"/>
      <c r="AGX266" s="3"/>
      <c r="AGY266" s="3"/>
      <c r="AGZ266" s="3"/>
      <c r="AHA266" s="3"/>
      <c r="AHB266" s="3"/>
      <c r="AHC266" s="3"/>
      <c r="AHD266" s="3"/>
      <c r="AHE266" s="3"/>
      <c r="AHF266" s="3"/>
      <c r="AHG266" s="3"/>
      <c r="AHH266" s="3"/>
      <c r="AHI266" s="3"/>
      <c r="AHJ266" s="3"/>
      <c r="AHK266" s="3"/>
      <c r="AHL266" s="3"/>
      <c r="AHM266" s="3"/>
      <c r="AHN266" s="3"/>
      <c r="AHO266" s="3"/>
      <c r="AHP266" s="3"/>
      <c r="AHQ266" s="3"/>
      <c r="AHR266" s="3"/>
      <c r="AHS266" s="3"/>
      <c r="AHT266" s="3"/>
      <c r="AHU266" s="3"/>
      <c r="AHV266" s="3"/>
      <c r="AHW266" s="3"/>
      <c r="AHX266" s="3"/>
      <c r="AHY266" s="3"/>
      <c r="AHZ266" s="3"/>
      <c r="AIA266" s="3"/>
      <c r="AIB266" s="3"/>
      <c r="AIC266" s="3"/>
      <c r="AID266" s="3"/>
      <c r="AIE266" s="3"/>
      <c r="AIF266" s="3"/>
      <c r="AIG266" s="3"/>
      <c r="AIH266" s="3"/>
      <c r="AII266" s="3"/>
      <c r="AIJ266" s="3"/>
      <c r="AIK266" s="3"/>
      <c r="AIL266" s="3"/>
      <c r="AIM266" s="3"/>
      <c r="AIN266" s="3"/>
      <c r="AIO266" s="3"/>
      <c r="AIP266" s="3"/>
      <c r="AIQ266" s="3"/>
      <c r="AIR266" s="3"/>
      <c r="AIS266" s="3"/>
      <c r="AIT266" s="3"/>
      <c r="AIU266" s="3"/>
      <c r="AIV266" s="3"/>
      <c r="AIW266" s="3"/>
      <c r="AIX266" s="3"/>
      <c r="AIY266" s="3"/>
      <c r="AIZ266" s="3"/>
      <c r="AJA266" s="3"/>
      <c r="AJB266" s="3"/>
      <c r="AJC266" s="3"/>
      <c r="AJD266" s="3"/>
      <c r="AJE266" s="3"/>
      <c r="AJF266" s="3"/>
      <c r="AJG266" s="3"/>
      <c r="AJH266" s="3"/>
      <c r="AJI266" s="3"/>
      <c r="AJJ266" s="3"/>
      <c r="AJK266" s="3"/>
      <c r="AJL266" s="3"/>
      <c r="AJM266" s="3"/>
      <c r="AJN266" s="3"/>
      <c r="AJO266" s="3"/>
      <c r="AJP266" s="3"/>
      <c r="AJQ266" s="3"/>
      <c r="AJR266" s="3"/>
      <c r="AJS266" s="3"/>
      <c r="AJT266" s="3"/>
      <c r="AJU266" s="3"/>
      <c r="AJV266" s="3"/>
      <c r="AJW266" s="3"/>
      <c r="AJX266" s="3"/>
      <c r="AJY266" s="3"/>
      <c r="AJZ266" s="3"/>
      <c r="AKA266" s="3"/>
      <c r="AKB266" s="3"/>
      <c r="AKC266" s="3"/>
      <c r="AKD266" s="3"/>
      <c r="AKE266" s="3"/>
      <c r="AKF266" s="3"/>
      <c r="AKG266" s="3"/>
      <c r="AKH266" s="3"/>
      <c r="AKI266" s="3"/>
      <c r="AKJ266" s="3"/>
      <c r="AKK266" s="3"/>
      <c r="AKL266" s="3"/>
      <c r="AKM266" s="3"/>
      <c r="AKN266" s="3"/>
      <c r="AKO266" s="3"/>
      <c r="AKP266" s="3"/>
      <c r="AKQ266" s="3"/>
      <c r="AKR266" s="3"/>
      <c r="AKS266" s="3"/>
      <c r="AKT266" s="3"/>
      <c r="AKU266" s="3"/>
      <c r="AKV266" s="3"/>
      <c r="AKW266" s="3"/>
      <c r="AKX266" s="3"/>
      <c r="AKY266" s="3"/>
      <c r="AKZ266" s="3"/>
      <c r="ALA266" s="3"/>
      <c r="ALB266" s="3"/>
      <c r="ALC266" s="3"/>
      <c r="ALD266" s="3"/>
      <c r="ALE266" s="3"/>
      <c r="ALF266" s="3"/>
      <c r="ALG266" s="3"/>
      <c r="ALH266" s="3"/>
      <c r="ALI266" s="3"/>
      <c r="ALJ266" s="3"/>
      <c r="ALK266" s="3"/>
      <c r="ALL266" s="3"/>
      <c r="ALM266" s="3"/>
      <c r="ALN266" s="3"/>
      <c r="ALO266" s="3"/>
      <c r="ALP266" s="3"/>
      <c r="ALQ266" s="3"/>
      <c r="ALR266" s="3"/>
      <c r="ALS266" s="3"/>
      <c r="ALT266" s="3"/>
      <c r="ALU266" s="3"/>
      <c r="ALV266" s="3"/>
      <c r="ALW266" s="3"/>
      <c r="ALX266" s="3"/>
      <c r="ALY266" s="3"/>
      <c r="ALZ266" s="3"/>
      <c r="AMA266" s="3"/>
      <c r="AMB266" s="3"/>
      <c r="AMC266" s="3"/>
      <c r="AMD266" s="3"/>
      <c r="AME266" s="3"/>
      <c r="AMF266" s="3"/>
      <c r="AMG266" s="3"/>
      <c r="AMH266" s="3"/>
      <c r="AMI266" s="3"/>
      <c r="AMJ266" s="3"/>
      <c r="AMK266" s="3"/>
    </row>
    <row r="267" spans="1:1025" x14ac:dyDescent="0.25">
      <c r="A267" s="41" t="s">
        <v>8</v>
      </c>
      <c r="B267" s="36" t="s">
        <v>818</v>
      </c>
      <c r="C267" s="36" t="s">
        <v>809</v>
      </c>
      <c r="D267" s="37"/>
      <c r="E267" s="36" t="s">
        <v>800</v>
      </c>
      <c r="F267" s="42"/>
      <c r="G267" s="42"/>
      <c r="H267" s="67" t="s">
        <v>802</v>
      </c>
      <c r="I267" t="str">
        <f t="shared" si="14"/>
        <v/>
      </c>
      <c r="J267" s="3"/>
      <c r="K267" s="3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  <c r="AMI267"/>
      <c r="AMJ267"/>
      <c r="AMK267" s="3"/>
    </row>
    <row r="268" spans="1:1025" x14ac:dyDescent="0.25">
      <c r="A268" s="41" t="s">
        <v>8</v>
      </c>
      <c r="B268" s="36" t="s">
        <v>819</v>
      </c>
      <c r="C268" s="36" t="s">
        <v>809</v>
      </c>
      <c r="D268" s="37"/>
      <c r="E268" s="36" t="s">
        <v>801</v>
      </c>
      <c r="F268" s="42"/>
      <c r="G268" s="42"/>
      <c r="H268" s="67" t="s">
        <v>802</v>
      </c>
      <c r="I268" t="str">
        <f t="shared" si="14"/>
        <v/>
      </c>
      <c r="J268" s="3"/>
      <c r="K268" s="3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  <c r="AMK268" s="3"/>
    </row>
    <row r="269" spans="1:1025" ht="15" customHeight="1" x14ac:dyDescent="0.25">
      <c r="A269" s="9" t="s">
        <v>8</v>
      </c>
      <c r="B269" s="11" t="s">
        <v>815</v>
      </c>
      <c r="C269" s="11" t="s">
        <v>808</v>
      </c>
      <c r="D269" s="32"/>
      <c r="E269" s="17" t="s">
        <v>32</v>
      </c>
      <c r="F269"/>
      <c r="G269"/>
      <c r="H269" s="66" t="s">
        <v>814</v>
      </c>
      <c r="I269" s="2" t="str">
        <f>IF(AND(RIGHT(B269,1)="V",LEN(B269)=9),"x","")</f>
        <v/>
      </c>
      <c r="J269" s="3"/>
      <c r="K269" s="3"/>
    </row>
    <row r="270" spans="1:1025" ht="15" customHeight="1" x14ac:dyDescent="0.25">
      <c r="A270" s="9" t="s">
        <v>21</v>
      </c>
      <c r="B270" s="11" t="s">
        <v>417</v>
      </c>
      <c r="C270" s="11" t="s">
        <v>417</v>
      </c>
      <c r="D270" s="68"/>
      <c r="E270" s="34" t="s">
        <v>816</v>
      </c>
      <c r="F270"/>
      <c r="G270"/>
      <c r="H270" s="66" t="s">
        <v>814</v>
      </c>
      <c r="I270" s="2" t="str">
        <f>IF(AND(RIGHT(B272,1)="V",LEN(B272)=9),"x","")</f>
        <v/>
      </c>
    </row>
    <row r="271" spans="1:1025" ht="15" customHeight="1" x14ac:dyDescent="0.25">
      <c r="A271" s="9" t="s">
        <v>21</v>
      </c>
      <c r="B271" s="11" t="s">
        <v>420</v>
      </c>
      <c r="C271" s="11" t="s">
        <v>420</v>
      </c>
      <c r="D271" s="68"/>
      <c r="E271" s="17" t="s">
        <v>52</v>
      </c>
      <c r="F271"/>
      <c r="G271"/>
      <c r="H271" s="66"/>
      <c r="I271" s="2" t="str">
        <f t="shared" si="12"/>
        <v/>
      </c>
      <c r="J271" s="3"/>
    </row>
    <row r="272" spans="1:1025" ht="15" customHeight="1" x14ac:dyDescent="0.25">
      <c r="A272" s="9" t="s">
        <v>21</v>
      </c>
      <c r="B272" s="11" t="s">
        <v>421</v>
      </c>
      <c r="C272" s="11" t="s">
        <v>421</v>
      </c>
      <c r="D272" s="32"/>
      <c r="E272" s="17" t="s">
        <v>422</v>
      </c>
      <c r="F272"/>
      <c r="G272"/>
      <c r="H272" s="66" t="s">
        <v>325</v>
      </c>
      <c r="I272" s="3" t="str">
        <f t="shared" ref="I272" si="15">IF(AND(RIGHT(B273,1)="V",LEN(B273)=9),"x","")</f>
        <v/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  <c r="IV272" s="3"/>
      <c r="IW272" s="3"/>
      <c r="IX272" s="3"/>
      <c r="IY272" s="3"/>
      <c r="IZ272" s="3"/>
      <c r="JA272" s="3"/>
      <c r="JB272" s="3"/>
      <c r="JC272" s="3"/>
      <c r="JD272" s="3"/>
      <c r="JE272" s="3"/>
      <c r="JF272" s="3"/>
      <c r="JG272" s="3"/>
      <c r="JH272" s="3"/>
      <c r="JI272" s="3"/>
      <c r="JJ272" s="3"/>
      <c r="JK272" s="3"/>
      <c r="JL272" s="3"/>
      <c r="JM272" s="3"/>
      <c r="JN272" s="3"/>
      <c r="JO272" s="3"/>
      <c r="JP272" s="3"/>
      <c r="JQ272" s="3"/>
      <c r="JR272" s="3"/>
      <c r="JS272" s="3"/>
      <c r="JT272" s="3"/>
      <c r="JU272" s="3"/>
      <c r="JV272" s="3"/>
      <c r="JW272" s="3"/>
      <c r="JX272" s="3"/>
      <c r="JY272" s="3"/>
      <c r="JZ272" s="3"/>
      <c r="KA272" s="3"/>
      <c r="KB272" s="3"/>
      <c r="KC272" s="3"/>
      <c r="KD272" s="3"/>
      <c r="KE272" s="3"/>
      <c r="KF272" s="3"/>
      <c r="KG272" s="3"/>
      <c r="KH272" s="3"/>
      <c r="KI272" s="3"/>
      <c r="KJ272" s="3"/>
      <c r="KK272" s="3"/>
      <c r="KL272" s="3"/>
      <c r="KM272" s="3"/>
      <c r="KN272" s="3"/>
      <c r="KO272" s="3"/>
      <c r="KP272" s="3"/>
      <c r="KQ272" s="3"/>
      <c r="KR272" s="3"/>
      <c r="KS272" s="3"/>
      <c r="KT272" s="3"/>
      <c r="KU272" s="3"/>
      <c r="KV272" s="3"/>
      <c r="KW272" s="3"/>
      <c r="KX272" s="3"/>
      <c r="KY272" s="3"/>
      <c r="KZ272" s="3"/>
      <c r="LA272" s="3"/>
      <c r="LB272" s="3"/>
      <c r="LC272" s="3"/>
      <c r="LD272" s="3"/>
      <c r="LE272" s="3"/>
      <c r="LF272" s="3"/>
      <c r="LG272" s="3"/>
      <c r="LH272" s="3"/>
      <c r="LI272" s="3"/>
      <c r="LJ272" s="3"/>
      <c r="LK272" s="3"/>
      <c r="LL272" s="3"/>
      <c r="LM272" s="3"/>
      <c r="LN272" s="3"/>
      <c r="LO272" s="3"/>
      <c r="LP272" s="3"/>
      <c r="LQ272" s="3"/>
      <c r="LR272" s="3"/>
      <c r="LS272" s="3"/>
      <c r="LT272" s="3"/>
      <c r="LU272" s="3"/>
      <c r="LV272" s="3"/>
      <c r="LW272" s="3"/>
      <c r="LX272" s="3"/>
      <c r="LY272" s="3"/>
      <c r="LZ272" s="3"/>
      <c r="MA272" s="3"/>
      <c r="MB272" s="3"/>
      <c r="MC272" s="3"/>
      <c r="MD272" s="3"/>
      <c r="ME272" s="3"/>
      <c r="MF272" s="3"/>
      <c r="MG272" s="3"/>
      <c r="MH272" s="3"/>
      <c r="MI272" s="3"/>
      <c r="MJ272" s="3"/>
      <c r="MK272" s="3"/>
      <c r="ML272" s="3"/>
      <c r="MM272" s="3"/>
      <c r="MN272" s="3"/>
      <c r="MO272" s="3"/>
      <c r="MP272" s="3"/>
      <c r="MQ272" s="3"/>
      <c r="MR272" s="3"/>
      <c r="MS272" s="3"/>
      <c r="MT272" s="3"/>
      <c r="MU272" s="3"/>
      <c r="MV272" s="3"/>
      <c r="MW272" s="3"/>
      <c r="MX272" s="3"/>
      <c r="MY272" s="3"/>
      <c r="MZ272" s="3"/>
      <c r="NA272" s="3"/>
      <c r="NB272" s="3"/>
      <c r="NC272" s="3"/>
      <c r="ND272" s="3"/>
      <c r="NE272" s="3"/>
      <c r="NF272" s="3"/>
      <c r="NG272" s="3"/>
      <c r="NH272" s="3"/>
      <c r="NI272" s="3"/>
      <c r="NJ272" s="3"/>
      <c r="NK272" s="3"/>
      <c r="NL272" s="3"/>
      <c r="NM272" s="3"/>
      <c r="NN272" s="3"/>
      <c r="NO272" s="3"/>
      <c r="NP272" s="3"/>
      <c r="NQ272" s="3"/>
      <c r="NR272" s="3"/>
      <c r="NS272" s="3"/>
      <c r="NT272" s="3"/>
      <c r="NU272" s="3"/>
      <c r="NV272" s="3"/>
      <c r="NW272" s="3"/>
      <c r="NX272" s="3"/>
      <c r="NY272" s="3"/>
      <c r="NZ272" s="3"/>
      <c r="OA272" s="3"/>
      <c r="OB272" s="3"/>
      <c r="OC272" s="3"/>
      <c r="OD272" s="3"/>
      <c r="OE272" s="3"/>
      <c r="OF272" s="3"/>
      <c r="OG272" s="3"/>
      <c r="OH272" s="3"/>
      <c r="OI272" s="3"/>
      <c r="OJ272" s="3"/>
      <c r="OK272" s="3"/>
      <c r="OL272" s="3"/>
      <c r="OM272" s="3"/>
      <c r="ON272" s="3"/>
      <c r="OO272" s="3"/>
      <c r="OP272" s="3"/>
      <c r="OQ272" s="3"/>
      <c r="OR272" s="3"/>
      <c r="OS272" s="3"/>
      <c r="OT272" s="3"/>
      <c r="OU272" s="3"/>
      <c r="OV272" s="3"/>
      <c r="OW272" s="3"/>
      <c r="OX272" s="3"/>
      <c r="OY272" s="3"/>
      <c r="OZ272" s="3"/>
      <c r="PA272" s="3"/>
      <c r="PB272" s="3"/>
      <c r="PC272" s="3"/>
      <c r="PD272" s="3"/>
      <c r="PE272" s="3"/>
      <c r="PF272" s="3"/>
      <c r="PG272" s="3"/>
      <c r="PH272" s="3"/>
      <c r="PI272" s="3"/>
      <c r="PJ272" s="3"/>
      <c r="PK272" s="3"/>
      <c r="PL272" s="3"/>
      <c r="PM272" s="3"/>
      <c r="PN272" s="3"/>
      <c r="PO272" s="3"/>
      <c r="PP272" s="3"/>
      <c r="PQ272" s="3"/>
      <c r="PR272" s="3"/>
      <c r="PS272" s="3"/>
      <c r="PT272" s="3"/>
      <c r="PU272" s="3"/>
      <c r="PV272" s="3"/>
      <c r="PW272" s="3"/>
      <c r="PX272" s="3"/>
      <c r="PY272" s="3"/>
      <c r="PZ272" s="3"/>
      <c r="QA272" s="3"/>
      <c r="QB272" s="3"/>
      <c r="QC272" s="3"/>
      <c r="QD272" s="3"/>
      <c r="QE272" s="3"/>
      <c r="QF272" s="3"/>
      <c r="QG272" s="3"/>
      <c r="QH272" s="3"/>
      <c r="QI272" s="3"/>
      <c r="QJ272" s="3"/>
      <c r="QK272" s="3"/>
      <c r="QL272" s="3"/>
      <c r="QM272" s="3"/>
      <c r="QN272" s="3"/>
      <c r="QO272" s="3"/>
      <c r="QP272" s="3"/>
      <c r="QQ272" s="3"/>
      <c r="QR272" s="3"/>
      <c r="QS272" s="3"/>
      <c r="QT272" s="3"/>
      <c r="QU272" s="3"/>
      <c r="QV272" s="3"/>
      <c r="QW272" s="3"/>
      <c r="QX272" s="3"/>
      <c r="QY272" s="3"/>
      <c r="QZ272" s="3"/>
      <c r="RA272" s="3"/>
      <c r="RB272" s="3"/>
      <c r="RC272" s="3"/>
      <c r="RD272" s="3"/>
      <c r="RE272" s="3"/>
      <c r="RF272" s="3"/>
      <c r="RG272" s="3"/>
      <c r="RH272" s="3"/>
      <c r="RI272" s="3"/>
      <c r="RJ272" s="3"/>
      <c r="RK272" s="3"/>
      <c r="RL272" s="3"/>
      <c r="RM272" s="3"/>
      <c r="RN272" s="3"/>
      <c r="RO272" s="3"/>
      <c r="RP272" s="3"/>
      <c r="RQ272" s="3"/>
      <c r="RR272" s="3"/>
      <c r="RS272" s="3"/>
      <c r="RT272" s="3"/>
      <c r="RU272" s="3"/>
      <c r="RV272" s="3"/>
      <c r="RW272" s="3"/>
      <c r="RX272" s="3"/>
      <c r="RY272" s="3"/>
      <c r="RZ272" s="3"/>
      <c r="SA272" s="3"/>
      <c r="SB272" s="3"/>
      <c r="SC272" s="3"/>
      <c r="SD272" s="3"/>
      <c r="SE272" s="3"/>
      <c r="SF272" s="3"/>
      <c r="SG272" s="3"/>
      <c r="SH272" s="3"/>
      <c r="SI272" s="3"/>
      <c r="SJ272" s="3"/>
      <c r="SK272" s="3"/>
      <c r="SL272" s="3"/>
      <c r="SM272" s="3"/>
      <c r="SN272" s="3"/>
      <c r="SO272" s="3"/>
      <c r="SP272" s="3"/>
      <c r="SQ272" s="3"/>
      <c r="SR272" s="3"/>
      <c r="SS272" s="3"/>
      <c r="ST272" s="3"/>
      <c r="SU272" s="3"/>
      <c r="SV272" s="3"/>
      <c r="SW272" s="3"/>
      <c r="SX272" s="3"/>
      <c r="SY272" s="3"/>
      <c r="SZ272" s="3"/>
      <c r="TA272" s="3"/>
      <c r="TB272" s="3"/>
      <c r="TC272" s="3"/>
      <c r="TD272" s="3"/>
      <c r="TE272" s="3"/>
      <c r="TF272" s="3"/>
      <c r="TG272" s="3"/>
      <c r="TH272" s="3"/>
      <c r="TI272" s="3"/>
      <c r="TJ272" s="3"/>
      <c r="TK272" s="3"/>
      <c r="TL272" s="3"/>
      <c r="TM272" s="3"/>
      <c r="TN272" s="3"/>
      <c r="TO272" s="3"/>
      <c r="TP272" s="3"/>
      <c r="TQ272" s="3"/>
      <c r="TR272" s="3"/>
      <c r="TS272" s="3"/>
      <c r="TT272" s="3"/>
      <c r="TU272" s="3"/>
      <c r="TV272" s="3"/>
      <c r="TW272" s="3"/>
      <c r="TX272" s="3"/>
      <c r="TY272" s="3"/>
      <c r="TZ272" s="3"/>
      <c r="UA272" s="3"/>
      <c r="UB272" s="3"/>
      <c r="UC272" s="3"/>
      <c r="UD272" s="3"/>
      <c r="UE272" s="3"/>
      <c r="UF272" s="3"/>
      <c r="UG272" s="3"/>
      <c r="UH272" s="3"/>
      <c r="UI272" s="3"/>
      <c r="UJ272" s="3"/>
      <c r="UK272" s="3"/>
      <c r="UL272" s="3"/>
      <c r="UM272" s="3"/>
      <c r="UN272" s="3"/>
      <c r="UO272" s="3"/>
      <c r="UP272" s="3"/>
      <c r="UQ272" s="3"/>
      <c r="UR272" s="3"/>
      <c r="US272" s="3"/>
      <c r="UT272" s="3"/>
      <c r="UU272" s="3"/>
      <c r="UV272" s="3"/>
      <c r="UW272" s="3"/>
      <c r="UX272" s="3"/>
      <c r="UY272" s="3"/>
      <c r="UZ272" s="3"/>
      <c r="VA272" s="3"/>
      <c r="VB272" s="3"/>
      <c r="VC272" s="3"/>
      <c r="VD272" s="3"/>
      <c r="VE272" s="3"/>
      <c r="VF272" s="3"/>
      <c r="VG272" s="3"/>
      <c r="VH272" s="3"/>
      <c r="VI272" s="3"/>
      <c r="VJ272" s="3"/>
      <c r="VK272" s="3"/>
      <c r="VL272" s="3"/>
      <c r="VM272" s="3"/>
      <c r="VN272" s="3"/>
      <c r="VO272" s="3"/>
      <c r="VP272" s="3"/>
      <c r="VQ272" s="3"/>
      <c r="VR272" s="3"/>
      <c r="VS272" s="3"/>
      <c r="VT272" s="3"/>
      <c r="VU272" s="3"/>
      <c r="VV272" s="3"/>
      <c r="VW272" s="3"/>
      <c r="VX272" s="3"/>
      <c r="VY272" s="3"/>
      <c r="VZ272" s="3"/>
      <c r="WA272" s="3"/>
      <c r="WB272" s="3"/>
      <c r="WC272" s="3"/>
      <c r="WD272" s="3"/>
      <c r="WE272" s="3"/>
      <c r="WF272" s="3"/>
      <c r="WG272" s="3"/>
      <c r="WH272" s="3"/>
      <c r="WI272" s="3"/>
      <c r="WJ272" s="3"/>
      <c r="WK272" s="3"/>
      <c r="WL272" s="3"/>
      <c r="WM272" s="3"/>
      <c r="WN272" s="3"/>
      <c r="WO272" s="3"/>
      <c r="WP272" s="3"/>
      <c r="WQ272" s="3"/>
      <c r="WR272" s="3"/>
      <c r="WS272" s="3"/>
      <c r="WT272" s="3"/>
      <c r="WU272" s="3"/>
      <c r="WV272" s="3"/>
      <c r="WW272" s="3"/>
      <c r="WX272" s="3"/>
      <c r="WY272" s="3"/>
      <c r="WZ272" s="3"/>
      <c r="XA272" s="3"/>
      <c r="XB272" s="3"/>
      <c r="XC272" s="3"/>
      <c r="XD272" s="3"/>
      <c r="XE272" s="3"/>
      <c r="XF272" s="3"/>
      <c r="XG272" s="3"/>
      <c r="XH272" s="3"/>
      <c r="XI272" s="3"/>
      <c r="XJ272" s="3"/>
      <c r="XK272" s="3"/>
      <c r="XL272" s="3"/>
      <c r="XM272" s="3"/>
      <c r="XN272" s="3"/>
      <c r="XO272" s="3"/>
      <c r="XP272" s="3"/>
      <c r="XQ272" s="3"/>
      <c r="XR272" s="3"/>
      <c r="XS272" s="3"/>
      <c r="XT272" s="3"/>
      <c r="XU272" s="3"/>
      <c r="XV272" s="3"/>
      <c r="XW272" s="3"/>
      <c r="XX272" s="3"/>
      <c r="XY272" s="3"/>
      <c r="XZ272" s="3"/>
      <c r="YA272" s="3"/>
      <c r="YB272" s="3"/>
      <c r="YC272" s="3"/>
      <c r="YD272" s="3"/>
      <c r="YE272" s="3"/>
      <c r="YF272" s="3"/>
      <c r="YG272" s="3"/>
      <c r="YH272" s="3"/>
      <c r="YI272" s="3"/>
      <c r="YJ272" s="3"/>
      <c r="YK272" s="3"/>
      <c r="YL272" s="3"/>
      <c r="YM272" s="3"/>
      <c r="YN272" s="3"/>
      <c r="YO272" s="3"/>
      <c r="YP272" s="3"/>
      <c r="YQ272" s="3"/>
      <c r="YR272" s="3"/>
      <c r="YS272" s="3"/>
      <c r="YT272" s="3"/>
      <c r="YU272" s="3"/>
      <c r="YV272" s="3"/>
      <c r="YW272" s="3"/>
      <c r="YX272" s="3"/>
      <c r="YY272" s="3"/>
      <c r="YZ272" s="3"/>
      <c r="ZA272" s="3"/>
      <c r="ZB272" s="3"/>
      <c r="ZC272" s="3"/>
      <c r="ZD272" s="3"/>
      <c r="ZE272" s="3"/>
      <c r="ZF272" s="3"/>
      <c r="ZG272" s="3"/>
      <c r="ZH272" s="3"/>
      <c r="ZI272" s="3"/>
      <c r="ZJ272" s="3"/>
      <c r="ZK272" s="3"/>
      <c r="ZL272" s="3"/>
      <c r="ZM272" s="3"/>
      <c r="ZN272" s="3"/>
      <c r="ZO272" s="3"/>
      <c r="ZP272" s="3"/>
      <c r="ZQ272" s="3"/>
      <c r="ZR272" s="3"/>
      <c r="ZS272" s="3"/>
      <c r="ZT272" s="3"/>
      <c r="ZU272" s="3"/>
      <c r="ZV272" s="3"/>
      <c r="ZW272" s="3"/>
      <c r="ZX272" s="3"/>
      <c r="ZY272" s="3"/>
      <c r="ZZ272" s="3"/>
      <c r="AAA272" s="3"/>
      <c r="AAB272" s="3"/>
      <c r="AAC272" s="3"/>
      <c r="AAD272" s="3"/>
      <c r="AAE272" s="3"/>
      <c r="AAF272" s="3"/>
      <c r="AAG272" s="3"/>
      <c r="AAH272" s="3"/>
      <c r="AAI272" s="3"/>
      <c r="AAJ272" s="3"/>
      <c r="AAK272" s="3"/>
      <c r="AAL272" s="3"/>
      <c r="AAM272" s="3"/>
      <c r="AAN272" s="3"/>
      <c r="AAO272" s="3"/>
      <c r="AAP272" s="3"/>
      <c r="AAQ272" s="3"/>
      <c r="AAR272" s="3"/>
      <c r="AAS272" s="3"/>
      <c r="AAT272" s="3"/>
      <c r="AAU272" s="3"/>
      <c r="AAV272" s="3"/>
      <c r="AAW272" s="3"/>
      <c r="AAX272" s="3"/>
      <c r="AAY272" s="3"/>
      <c r="AAZ272" s="3"/>
      <c r="ABA272" s="3"/>
      <c r="ABB272" s="3"/>
      <c r="ABC272" s="3"/>
      <c r="ABD272" s="3"/>
      <c r="ABE272" s="3"/>
      <c r="ABF272" s="3"/>
      <c r="ABG272" s="3"/>
      <c r="ABH272" s="3"/>
      <c r="ABI272" s="3"/>
      <c r="ABJ272" s="3"/>
      <c r="ABK272" s="3"/>
      <c r="ABL272" s="3"/>
      <c r="ABM272" s="3"/>
      <c r="ABN272" s="3"/>
      <c r="ABO272" s="3"/>
      <c r="ABP272" s="3"/>
      <c r="ABQ272" s="3"/>
      <c r="ABR272" s="3"/>
      <c r="ABS272" s="3"/>
      <c r="ABT272" s="3"/>
      <c r="ABU272" s="3"/>
      <c r="ABV272" s="3"/>
      <c r="ABW272" s="3"/>
      <c r="ABX272" s="3"/>
      <c r="ABY272" s="3"/>
      <c r="ABZ272" s="3"/>
      <c r="ACA272" s="3"/>
      <c r="ACB272" s="3"/>
      <c r="ACC272" s="3"/>
      <c r="ACD272" s="3"/>
      <c r="ACE272" s="3"/>
      <c r="ACF272" s="3"/>
      <c r="ACG272" s="3"/>
      <c r="ACH272" s="3"/>
      <c r="ACI272" s="3"/>
      <c r="ACJ272" s="3"/>
      <c r="ACK272" s="3"/>
      <c r="ACL272" s="3"/>
      <c r="ACM272" s="3"/>
      <c r="ACN272" s="3"/>
      <c r="ACO272" s="3"/>
      <c r="ACP272" s="3"/>
      <c r="ACQ272" s="3"/>
      <c r="ACR272" s="3"/>
      <c r="ACS272" s="3"/>
      <c r="ACT272" s="3"/>
      <c r="ACU272" s="3"/>
      <c r="ACV272" s="3"/>
      <c r="ACW272" s="3"/>
      <c r="ACX272" s="3"/>
      <c r="ACY272" s="3"/>
      <c r="ACZ272" s="3"/>
      <c r="ADA272" s="3"/>
      <c r="ADB272" s="3"/>
      <c r="ADC272" s="3"/>
      <c r="ADD272" s="3"/>
      <c r="ADE272" s="3"/>
      <c r="ADF272" s="3"/>
      <c r="ADG272" s="3"/>
      <c r="ADH272" s="3"/>
      <c r="ADI272" s="3"/>
      <c r="ADJ272" s="3"/>
      <c r="ADK272" s="3"/>
      <c r="ADL272" s="3"/>
      <c r="ADM272" s="3"/>
      <c r="ADN272" s="3"/>
      <c r="ADO272" s="3"/>
      <c r="ADP272" s="3"/>
      <c r="ADQ272" s="3"/>
      <c r="ADR272" s="3"/>
      <c r="ADS272" s="3"/>
      <c r="ADT272" s="3"/>
      <c r="ADU272" s="3"/>
      <c r="ADV272" s="3"/>
      <c r="ADW272" s="3"/>
      <c r="ADX272" s="3"/>
      <c r="ADY272" s="3"/>
      <c r="ADZ272" s="3"/>
      <c r="AEA272" s="3"/>
      <c r="AEB272" s="3"/>
      <c r="AEC272" s="3"/>
      <c r="AED272" s="3"/>
      <c r="AEE272" s="3"/>
      <c r="AEF272" s="3"/>
      <c r="AEG272" s="3"/>
      <c r="AEH272" s="3"/>
      <c r="AEI272" s="3"/>
      <c r="AEJ272" s="3"/>
      <c r="AEK272" s="3"/>
      <c r="AEL272" s="3"/>
      <c r="AEM272" s="3"/>
      <c r="AEN272" s="3"/>
      <c r="AEO272" s="3"/>
      <c r="AEP272" s="3"/>
      <c r="AEQ272" s="3"/>
      <c r="AER272" s="3"/>
      <c r="AES272" s="3"/>
      <c r="AET272" s="3"/>
      <c r="AEU272" s="3"/>
      <c r="AEV272" s="3"/>
      <c r="AEW272" s="3"/>
      <c r="AEX272" s="3"/>
      <c r="AEY272" s="3"/>
      <c r="AEZ272" s="3"/>
      <c r="AFA272" s="3"/>
      <c r="AFB272" s="3"/>
      <c r="AFC272" s="3"/>
      <c r="AFD272" s="3"/>
      <c r="AFE272" s="3"/>
      <c r="AFF272" s="3"/>
      <c r="AFG272" s="3"/>
      <c r="AFH272" s="3"/>
      <c r="AFI272" s="3"/>
      <c r="AFJ272" s="3"/>
      <c r="AFK272" s="3"/>
      <c r="AFL272" s="3"/>
      <c r="AFM272" s="3"/>
      <c r="AFN272" s="3"/>
      <c r="AFO272" s="3"/>
      <c r="AFP272" s="3"/>
      <c r="AFQ272" s="3"/>
      <c r="AFR272" s="3"/>
      <c r="AFS272" s="3"/>
      <c r="AFT272" s="3"/>
      <c r="AFU272" s="3"/>
      <c r="AFV272" s="3"/>
      <c r="AFW272" s="3"/>
      <c r="AFX272" s="3"/>
      <c r="AFY272" s="3"/>
      <c r="AFZ272" s="3"/>
      <c r="AGA272" s="3"/>
      <c r="AGB272" s="3"/>
      <c r="AGC272" s="3"/>
      <c r="AGD272" s="3"/>
      <c r="AGE272" s="3"/>
      <c r="AGF272" s="3"/>
      <c r="AGG272" s="3"/>
      <c r="AGH272" s="3"/>
      <c r="AGI272" s="3"/>
      <c r="AGJ272" s="3"/>
      <c r="AGK272" s="3"/>
      <c r="AGL272" s="3"/>
      <c r="AGM272" s="3"/>
      <c r="AGN272" s="3"/>
      <c r="AGO272" s="3"/>
      <c r="AGP272" s="3"/>
      <c r="AGQ272" s="3"/>
      <c r="AGR272" s="3"/>
      <c r="AGS272" s="3"/>
      <c r="AGT272" s="3"/>
      <c r="AGU272" s="3"/>
      <c r="AGV272" s="3"/>
      <c r="AGW272" s="3"/>
      <c r="AGX272" s="3"/>
      <c r="AGY272" s="3"/>
      <c r="AGZ272" s="3"/>
      <c r="AHA272" s="3"/>
      <c r="AHB272" s="3"/>
      <c r="AHC272" s="3"/>
      <c r="AHD272" s="3"/>
      <c r="AHE272" s="3"/>
      <c r="AHF272" s="3"/>
      <c r="AHG272" s="3"/>
      <c r="AHH272" s="3"/>
      <c r="AHI272" s="3"/>
      <c r="AHJ272" s="3"/>
      <c r="AHK272" s="3"/>
      <c r="AHL272" s="3"/>
      <c r="AHM272" s="3"/>
      <c r="AHN272" s="3"/>
      <c r="AHO272" s="3"/>
      <c r="AHP272" s="3"/>
      <c r="AHQ272" s="3"/>
      <c r="AHR272" s="3"/>
      <c r="AHS272" s="3"/>
      <c r="AHT272" s="3"/>
      <c r="AHU272" s="3"/>
      <c r="AHV272" s="3"/>
      <c r="AHW272" s="3"/>
      <c r="AHX272" s="3"/>
      <c r="AHY272" s="3"/>
      <c r="AHZ272" s="3"/>
      <c r="AIA272" s="3"/>
      <c r="AIB272" s="3"/>
      <c r="AIC272" s="3"/>
      <c r="AID272" s="3"/>
      <c r="AIE272" s="3"/>
      <c r="AIF272" s="3"/>
      <c r="AIG272" s="3"/>
      <c r="AIH272" s="3"/>
      <c r="AII272" s="3"/>
      <c r="AIJ272" s="3"/>
      <c r="AIK272" s="3"/>
      <c r="AIL272" s="3"/>
      <c r="AIM272" s="3"/>
      <c r="AIN272" s="3"/>
      <c r="AIO272" s="3"/>
      <c r="AIP272" s="3"/>
      <c r="AIQ272" s="3"/>
      <c r="AIR272" s="3"/>
      <c r="AIS272" s="3"/>
      <c r="AIT272" s="3"/>
      <c r="AIU272" s="3"/>
      <c r="AIV272" s="3"/>
      <c r="AIW272" s="3"/>
      <c r="AIX272" s="3"/>
      <c r="AIY272" s="3"/>
      <c r="AIZ272" s="3"/>
      <c r="AJA272" s="3"/>
      <c r="AJB272" s="3"/>
      <c r="AJC272" s="3"/>
      <c r="AJD272" s="3"/>
      <c r="AJE272" s="3"/>
      <c r="AJF272" s="3"/>
      <c r="AJG272" s="3"/>
      <c r="AJH272" s="3"/>
      <c r="AJI272" s="3"/>
      <c r="AJJ272" s="3"/>
      <c r="AJK272" s="3"/>
      <c r="AJL272" s="3"/>
      <c r="AJM272" s="3"/>
      <c r="AJN272" s="3"/>
      <c r="AJO272" s="3"/>
      <c r="AJP272" s="3"/>
      <c r="AJQ272" s="3"/>
      <c r="AJR272" s="3"/>
      <c r="AJS272" s="3"/>
      <c r="AJT272" s="3"/>
      <c r="AJU272" s="3"/>
      <c r="AJV272" s="3"/>
      <c r="AJW272" s="3"/>
      <c r="AJX272" s="3"/>
      <c r="AJY272" s="3"/>
      <c r="AJZ272" s="3"/>
      <c r="AKA272" s="3"/>
      <c r="AKB272" s="3"/>
      <c r="AKC272" s="3"/>
      <c r="AKD272" s="3"/>
      <c r="AKE272" s="3"/>
      <c r="AKF272" s="3"/>
      <c r="AKG272" s="3"/>
      <c r="AKH272" s="3"/>
      <c r="AKI272" s="3"/>
      <c r="AKJ272" s="3"/>
      <c r="AKK272" s="3"/>
      <c r="AKL272" s="3"/>
      <c r="AKM272" s="3"/>
      <c r="AKN272" s="3"/>
      <c r="AKO272" s="3"/>
      <c r="AKP272" s="3"/>
      <c r="AKQ272" s="3"/>
      <c r="AKR272" s="3"/>
      <c r="AKS272" s="3"/>
      <c r="AKT272" s="3"/>
      <c r="AKU272" s="3"/>
      <c r="AKV272" s="3"/>
      <c r="AKW272" s="3"/>
      <c r="AKX272" s="3"/>
      <c r="AKY272" s="3"/>
      <c r="AKZ272" s="3"/>
      <c r="ALA272" s="3"/>
      <c r="ALB272" s="3"/>
      <c r="ALC272" s="3"/>
      <c r="ALD272" s="3"/>
      <c r="ALE272" s="3"/>
      <c r="ALF272" s="3"/>
      <c r="ALG272" s="3"/>
      <c r="ALH272" s="3"/>
      <c r="ALI272" s="3"/>
      <c r="ALJ272" s="3"/>
      <c r="ALK272" s="3"/>
      <c r="ALL272" s="3"/>
      <c r="ALM272" s="3"/>
      <c r="ALN272" s="3"/>
      <c r="ALO272" s="3"/>
      <c r="ALP272" s="3"/>
      <c r="ALQ272" s="3"/>
      <c r="ALR272" s="3"/>
      <c r="ALS272" s="3"/>
      <c r="ALT272" s="3"/>
      <c r="ALU272" s="3"/>
      <c r="ALV272" s="3"/>
      <c r="ALW272" s="3"/>
      <c r="ALX272" s="3"/>
      <c r="ALY272" s="3"/>
      <c r="ALZ272" s="3"/>
      <c r="AMA272" s="3"/>
      <c r="AMB272" s="3"/>
      <c r="AMC272" s="3"/>
      <c r="AMD272" s="3"/>
      <c r="AME272" s="3"/>
      <c r="AMF272" s="3"/>
      <c r="AMG272" s="3"/>
      <c r="AMH272" s="3"/>
      <c r="AMI272" s="3"/>
      <c r="AMJ272" s="3"/>
      <c r="AMK272" s="3"/>
    </row>
    <row r="273" spans="1:1025" ht="15" customHeight="1" x14ac:dyDescent="0.25">
      <c r="A273" s="9" t="s">
        <v>8</v>
      </c>
      <c r="B273" s="11" t="s">
        <v>423</v>
      </c>
      <c r="C273" s="11" t="s">
        <v>421</v>
      </c>
      <c r="D273" s="32"/>
      <c r="E273" s="34" t="s">
        <v>424</v>
      </c>
      <c r="F273"/>
      <c r="G273"/>
      <c r="H273" s="66" t="s">
        <v>784</v>
      </c>
      <c r="I273" s="2" t="str">
        <f t="shared" ref="I273:I297" si="16">IF(AND(RIGHT(B274,1)="V",LEN(B274)=9),"x","")</f>
        <v/>
      </c>
    </row>
    <row r="274" spans="1:1025" ht="15" customHeight="1" x14ac:dyDescent="0.25">
      <c r="A274" s="9" t="s">
        <v>8</v>
      </c>
      <c r="B274" s="11" t="s">
        <v>782</v>
      </c>
      <c r="C274" s="11" t="s">
        <v>421</v>
      </c>
      <c r="D274" s="32"/>
      <c r="E274" s="17" t="s">
        <v>783</v>
      </c>
      <c r="F274"/>
      <c r="G274"/>
      <c r="H274" s="66" t="s">
        <v>325</v>
      </c>
      <c r="I274" s="2" t="str">
        <f t="shared" si="16"/>
        <v/>
      </c>
    </row>
    <row r="275" spans="1:1025" ht="15" customHeight="1" x14ac:dyDescent="0.25">
      <c r="A275" s="9" t="s">
        <v>8</v>
      </c>
      <c r="B275" s="11" t="s">
        <v>425</v>
      </c>
      <c r="C275" s="11" t="s">
        <v>421</v>
      </c>
      <c r="D275" s="32"/>
      <c r="E275" s="17" t="s">
        <v>426</v>
      </c>
      <c r="F275"/>
      <c r="G275"/>
      <c r="H275" s="66" t="s">
        <v>325</v>
      </c>
      <c r="I275" s="2" t="str">
        <f t="shared" si="16"/>
        <v/>
      </c>
    </row>
    <row r="276" spans="1:1025" ht="15" customHeight="1" x14ac:dyDescent="0.25">
      <c r="A276" s="9" t="s">
        <v>8</v>
      </c>
      <c r="B276" s="11" t="s">
        <v>427</v>
      </c>
      <c r="C276" s="11" t="s">
        <v>421</v>
      </c>
      <c r="D276" s="32"/>
      <c r="E276" s="17" t="s">
        <v>428</v>
      </c>
      <c r="F276"/>
      <c r="G276"/>
      <c r="H276" s="66" t="s">
        <v>325</v>
      </c>
      <c r="I276" s="2" t="str">
        <f t="shared" si="16"/>
        <v/>
      </c>
    </row>
    <row r="277" spans="1:1025" ht="15" customHeight="1" x14ac:dyDescent="0.25">
      <c r="A277" s="9" t="s">
        <v>8</v>
      </c>
      <c r="B277" s="11" t="s">
        <v>429</v>
      </c>
      <c r="C277" s="11" t="s">
        <v>421</v>
      </c>
      <c r="D277" s="32"/>
      <c r="E277" s="17" t="s">
        <v>426</v>
      </c>
      <c r="F277"/>
      <c r="G277"/>
      <c r="H277" s="27" t="s">
        <v>62</v>
      </c>
      <c r="I277" s="2" t="str">
        <f t="shared" si="16"/>
        <v>x</v>
      </c>
    </row>
    <row r="278" spans="1:1025" ht="15" customHeight="1" x14ac:dyDescent="0.25">
      <c r="A278" s="9" t="s">
        <v>8</v>
      </c>
      <c r="B278" s="11" t="s">
        <v>430</v>
      </c>
      <c r="C278" s="11" t="s">
        <v>421</v>
      </c>
      <c r="D278" s="33" t="s">
        <v>431</v>
      </c>
      <c r="E278" s="17" t="s">
        <v>432</v>
      </c>
      <c r="F278"/>
      <c r="G278"/>
      <c r="H278" s="27" t="s">
        <v>53</v>
      </c>
      <c r="I278" s="2" t="str">
        <f t="shared" si="16"/>
        <v/>
      </c>
    </row>
    <row r="279" spans="1:1025" ht="15" customHeight="1" x14ac:dyDescent="0.25">
      <c r="A279" s="9" t="s">
        <v>8</v>
      </c>
      <c r="B279" s="11" t="s">
        <v>433</v>
      </c>
      <c r="C279" s="11" t="s">
        <v>421</v>
      </c>
      <c r="D279" s="32"/>
      <c r="E279" s="27" t="s">
        <v>96</v>
      </c>
      <c r="F279"/>
      <c r="G279"/>
      <c r="H279"/>
      <c r="I279" s="2" t="str">
        <f t="shared" si="16"/>
        <v/>
      </c>
    </row>
    <row r="280" spans="1:1025" ht="15" customHeight="1" x14ac:dyDescent="0.25">
      <c r="A280" s="9" t="s">
        <v>21</v>
      </c>
      <c r="B280" s="11" t="s">
        <v>434</v>
      </c>
      <c r="C280" s="11" t="s">
        <v>434</v>
      </c>
      <c r="D280" s="32"/>
      <c r="E280" s="17" t="s">
        <v>52</v>
      </c>
      <c r="F280"/>
      <c r="G280"/>
      <c r="H280" s="27" t="s">
        <v>35</v>
      </c>
      <c r="I280" s="2" t="str">
        <f t="shared" si="16"/>
        <v/>
      </c>
    </row>
    <row r="281" spans="1:1025" ht="15" customHeight="1" x14ac:dyDescent="0.25">
      <c r="A281" s="9" t="s">
        <v>21</v>
      </c>
      <c r="B281" s="18" t="s">
        <v>435</v>
      </c>
      <c r="C281" s="18" t="s">
        <v>435</v>
      </c>
      <c r="D281" s="19"/>
      <c r="E281" s="27" t="s">
        <v>436</v>
      </c>
      <c r="F281"/>
      <c r="G281"/>
      <c r="H281" s="27" t="s">
        <v>440</v>
      </c>
      <c r="I281" s="2" t="str">
        <f t="shared" si="16"/>
        <v/>
      </c>
    </row>
    <row r="282" spans="1:1025" ht="15" customHeight="1" x14ac:dyDescent="0.25">
      <c r="A282" s="9" t="s">
        <v>8</v>
      </c>
      <c r="B282" s="18" t="s">
        <v>437</v>
      </c>
      <c r="C282" s="18" t="s">
        <v>435</v>
      </c>
      <c r="D282" s="19" t="s">
        <v>438</v>
      </c>
      <c r="E282" s="17" t="s">
        <v>439</v>
      </c>
      <c r="F282"/>
      <c r="G282"/>
      <c r="H282"/>
      <c r="I282" s="2" t="str">
        <f t="shared" si="16"/>
        <v/>
      </c>
    </row>
    <row r="283" spans="1:1025" ht="15" customHeight="1" x14ac:dyDescent="0.25">
      <c r="A283" s="9" t="s">
        <v>21</v>
      </c>
      <c r="B283" s="11" t="s">
        <v>441</v>
      </c>
      <c r="C283" s="11" t="s">
        <v>441</v>
      </c>
      <c r="D283" s="32"/>
      <c r="E283" s="17" t="s">
        <v>442</v>
      </c>
      <c r="F283"/>
      <c r="G283"/>
      <c r="H283"/>
      <c r="I283" s="2" t="str">
        <f t="shared" si="16"/>
        <v/>
      </c>
    </row>
    <row r="284" spans="1:1025" ht="15" customHeight="1" x14ac:dyDescent="0.25">
      <c r="A284" s="9" t="s">
        <v>21</v>
      </c>
      <c r="B284" s="18" t="s">
        <v>443</v>
      </c>
      <c r="C284" s="18" t="s">
        <v>443</v>
      </c>
      <c r="D284" s="19"/>
      <c r="E284" s="27" t="s">
        <v>444</v>
      </c>
      <c r="F284"/>
      <c r="G284"/>
      <c r="H284" s="27" t="s">
        <v>103</v>
      </c>
      <c r="I284" s="2" t="str">
        <f t="shared" si="16"/>
        <v/>
      </c>
    </row>
    <row r="285" spans="1:1025" ht="15" customHeight="1" x14ac:dyDescent="0.25">
      <c r="A285" s="9" t="s">
        <v>8</v>
      </c>
      <c r="B285" s="18" t="s">
        <v>445</v>
      </c>
      <c r="C285" s="18" t="s">
        <v>443</v>
      </c>
      <c r="D285" s="19"/>
      <c r="E285" s="17" t="s">
        <v>446</v>
      </c>
      <c r="F285"/>
      <c r="G285"/>
      <c r="H285"/>
      <c r="I285" s="2" t="str">
        <f t="shared" si="16"/>
        <v/>
      </c>
    </row>
    <row r="286" spans="1:1025" ht="15" customHeight="1" x14ac:dyDescent="0.25">
      <c r="A286" s="9" t="s">
        <v>21</v>
      </c>
      <c r="B286" s="18" t="s">
        <v>447</v>
      </c>
      <c r="C286" s="18" t="s">
        <v>447</v>
      </c>
      <c r="D286" s="19"/>
      <c r="E286" s="27" t="s">
        <v>444</v>
      </c>
      <c r="F286"/>
      <c r="G286"/>
      <c r="H286" s="27" t="s">
        <v>103</v>
      </c>
      <c r="I286" s="2" t="str">
        <f t="shared" si="16"/>
        <v/>
      </c>
    </row>
    <row r="287" spans="1:1025" ht="15" customHeight="1" x14ac:dyDescent="0.25">
      <c r="A287" s="9" t="s">
        <v>8</v>
      </c>
      <c r="B287" s="18" t="s">
        <v>448</v>
      </c>
      <c r="C287" s="18" t="s">
        <v>447</v>
      </c>
      <c r="D287" s="19"/>
      <c r="E287" s="17" t="s">
        <v>117</v>
      </c>
      <c r="F287"/>
      <c r="G287"/>
      <c r="H287"/>
      <c r="I287" s="2" t="str">
        <f t="shared" si="16"/>
        <v/>
      </c>
    </row>
    <row r="288" spans="1:1025" x14ac:dyDescent="0.25">
      <c r="A288" s="9" t="s">
        <v>21</v>
      </c>
      <c r="B288" s="18" t="s">
        <v>449</v>
      </c>
      <c r="C288" s="18" t="s">
        <v>449</v>
      </c>
      <c r="D288" s="19"/>
      <c r="E288" s="17" t="s">
        <v>357</v>
      </c>
      <c r="F288" s="42"/>
      <c r="G288" s="42"/>
      <c r="H288" s="67" t="s">
        <v>802</v>
      </c>
      <c r="I288" t="str">
        <f t="shared" si="16"/>
        <v/>
      </c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  <c r="ABW288"/>
      <c r="ABX288"/>
      <c r="ABY288"/>
      <c r="ABZ288"/>
      <c r="ACA288"/>
      <c r="ACB288"/>
      <c r="ACC288"/>
      <c r="ACD288"/>
      <c r="ACE288"/>
      <c r="ACF288"/>
      <c r="ACG288"/>
      <c r="ACH288"/>
      <c r="ACI288"/>
      <c r="ACJ288"/>
      <c r="ACK288"/>
      <c r="ACL288"/>
      <c r="ACM288"/>
      <c r="ACN288"/>
      <c r="ACO288"/>
      <c r="ACP288"/>
      <c r="ACQ288"/>
      <c r="ACR288"/>
      <c r="ACS288"/>
      <c r="ACT288"/>
      <c r="ACU288"/>
      <c r="ACV288"/>
      <c r="ACW288"/>
      <c r="ACX288"/>
      <c r="ACY288"/>
      <c r="ACZ288"/>
      <c r="ADA288"/>
      <c r="ADB288"/>
      <c r="ADC288"/>
      <c r="ADD288"/>
      <c r="ADE288"/>
      <c r="ADF288"/>
      <c r="ADG288"/>
      <c r="ADH288"/>
      <c r="ADI288"/>
      <c r="ADJ288"/>
      <c r="ADK288"/>
      <c r="ADL288"/>
      <c r="ADM288"/>
      <c r="ADN288"/>
      <c r="ADO288"/>
      <c r="ADP288"/>
      <c r="ADQ288"/>
      <c r="ADR288"/>
      <c r="ADS288"/>
      <c r="ADT288"/>
      <c r="ADU288"/>
      <c r="ADV288"/>
      <c r="ADW288"/>
      <c r="ADX288"/>
      <c r="ADY288"/>
      <c r="ADZ288"/>
      <c r="AEA288"/>
      <c r="AEB288"/>
      <c r="AEC288"/>
      <c r="AED288"/>
      <c r="AEE288"/>
      <c r="AEF288"/>
      <c r="AEG288"/>
      <c r="AEH288"/>
      <c r="AEI288"/>
      <c r="AEJ288"/>
      <c r="AEK288"/>
      <c r="AEL288"/>
      <c r="AEM288"/>
      <c r="AEN288"/>
      <c r="AEO288"/>
      <c r="AEP288"/>
      <c r="AEQ288"/>
      <c r="AER288"/>
      <c r="AES288"/>
      <c r="AET288"/>
      <c r="AEU288"/>
      <c r="AEV288"/>
      <c r="AEW288"/>
      <c r="AEX288"/>
      <c r="AEY288"/>
      <c r="AEZ288"/>
      <c r="AFA288"/>
      <c r="AFB288"/>
      <c r="AFC288"/>
      <c r="AFD288"/>
      <c r="AFE288"/>
      <c r="AFF288"/>
      <c r="AFG288"/>
      <c r="AFH288"/>
      <c r="AFI288"/>
      <c r="AFJ288"/>
      <c r="AFK288"/>
      <c r="AFL288"/>
      <c r="AFM288"/>
      <c r="AFN288"/>
      <c r="AFO288"/>
      <c r="AFP288"/>
      <c r="AFQ288"/>
      <c r="AFR288"/>
      <c r="AFS288"/>
      <c r="AFT288"/>
      <c r="AFU288"/>
      <c r="AFV288"/>
      <c r="AFW288"/>
      <c r="AFX288"/>
      <c r="AFY288"/>
      <c r="AFZ288"/>
      <c r="AGA288"/>
      <c r="AGB288"/>
      <c r="AGC288"/>
      <c r="AGD288"/>
      <c r="AGE288"/>
      <c r="AGF288"/>
      <c r="AGG288"/>
      <c r="AGH288"/>
      <c r="AGI288"/>
      <c r="AGJ288"/>
      <c r="AGK288"/>
      <c r="AGL288"/>
      <c r="AGM288"/>
      <c r="AGN288"/>
      <c r="AGO288"/>
      <c r="AGP288"/>
      <c r="AGQ288"/>
      <c r="AGR288"/>
      <c r="AGS288"/>
      <c r="AGT288"/>
      <c r="AGU288"/>
      <c r="AGV288"/>
      <c r="AGW288"/>
      <c r="AGX288"/>
      <c r="AGY288"/>
      <c r="AGZ288"/>
      <c r="AHA288"/>
      <c r="AHB288"/>
      <c r="AHC288"/>
      <c r="AHD288"/>
      <c r="AHE288"/>
      <c r="AHF288"/>
      <c r="AHG288"/>
      <c r="AHH288"/>
      <c r="AHI288"/>
      <c r="AHJ288"/>
      <c r="AHK288"/>
      <c r="AHL288"/>
      <c r="AHM288"/>
      <c r="AHN288"/>
      <c r="AHO288"/>
      <c r="AHP288"/>
      <c r="AHQ288"/>
      <c r="AHR288"/>
      <c r="AHS288"/>
      <c r="AHT288"/>
      <c r="AHU288"/>
      <c r="AHV288"/>
      <c r="AHW288"/>
      <c r="AHX288"/>
      <c r="AHY288"/>
      <c r="AHZ288"/>
      <c r="AIA288"/>
      <c r="AIB288"/>
      <c r="AIC288"/>
      <c r="AID288"/>
      <c r="AIE288"/>
      <c r="AIF288"/>
      <c r="AIG288"/>
      <c r="AIH288"/>
      <c r="AII288"/>
      <c r="AIJ288"/>
      <c r="AIK288"/>
      <c r="AIL288"/>
      <c r="AIM288"/>
      <c r="AIN288"/>
      <c r="AIO288"/>
      <c r="AIP288"/>
      <c r="AIQ288"/>
      <c r="AIR288"/>
      <c r="AIS288"/>
      <c r="AIT288"/>
      <c r="AIU288"/>
      <c r="AIV288"/>
      <c r="AIW288"/>
      <c r="AIX288"/>
      <c r="AIY288"/>
      <c r="AIZ288"/>
      <c r="AJA288"/>
      <c r="AJB288"/>
      <c r="AJC288"/>
      <c r="AJD288"/>
      <c r="AJE288"/>
      <c r="AJF288"/>
      <c r="AJG288"/>
      <c r="AJH288"/>
      <c r="AJI288"/>
      <c r="AJJ288"/>
      <c r="AJK288"/>
      <c r="AJL288"/>
      <c r="AJM288"/>
      <c r="AJN288"/>
      <c r="AJO288"/>
      <c r="AJP288"/>
      <c r="AJQ288"/>
      <c r="AJR288"/>
      <c r="AJS288"/>
      <c r="AJT288"/>
      <c r="AJU288"/>
      <c r="AJV288"/>
      <c r="AJW288"/>
      <c r="AJX288"/>
      <c r="AJY288"/>
      <c r="AJZ288"/>
      <c r="AKA288"/>
      <c r="AKB288"/>
      <c r="AKC288"/>
      <c r="AKD288"/>
      <c r="AKE288"/>
      <c r="AKF288"/>
      <c r="AKG288"/>
      <c r="AKH288"/>
      <c r="AKI288"/>
      <c r="AKJ288"/>
      <c r="AKK288"/>
      <c r="AKL288"/>
      <c r="AKM288"/>
      <c r="AKN288"/>
      <c r="AKO288"/>
      <c r="AKP288"/>
      <c r="AKQ288"/>
      <c r="AKR288"/>
      <c r="AKS288"/>
      <c r="AKT288"/>
      <c r="AKU288"/>
      <c r="AKV288"/>
      <c r="AKW288"/>
      <c r="AKX288"/>
      <c r="AKY288"/>
      <c r="AKZ288"/>
      <c r="ALA288"/>
      <c r="ALB288"/>
      <c r="ALC288"/>
      <c r="ALD288"/>
      <c r="ALE288"/>
      <c r="ALF288"/>
      <c r="ALG288"/>
      <c r="ALH288"/>
      <c r="ALI288"/>
      <c r="ALJ288"/>
      <c r="ALK288"/>
      <c r="ALL288"/>
      <c r="ALM288"/>
      <c r="ALN288"/>
      <c r="ALO288"/>
      <c r="ALP288"/>
      <c r="ALQ288"/>
      <c r="ALR288"/>
      <c r="ALS288"/>
      <c r="ALT288"/>
      <c r="ALU288"/>
      <c r="ALV288"/>
      <c r="ALW288"/>
      <c r="ALX288"/>
      <c r="ALY288"/>
      <c r="ALZ288"/>
      <c r="AMA288"/>
      <c r="AMB288"/>
      <c r="AMC288"/>
      <c r="AMD288"/>
      <c r="AME288"/>
      <c r="AMF288"/>
      <c r="AMG288"/>
      <c r="AMH288"/>
      <c r="AMI288"/>
      <c r="AMJ288"/>
      <c r="AMK288" s="3"/>
    </row>
    <row r="289" spans="1:1025" x14ac:dyDescent="0.25">
      <c r="A289" s="41" t="s">
        <v>8</v>
      </c>
      <c r="B289" s="36" t="s">
        <v>820</v>
      </c>
      <c r="C289" s="36" t="s">
        <v>196</v>
      </c>
      <c r="D289" s="37"/>
      <c r="E289" s="36" t="s">
        <v>800</v>
      </c>
      <c r="F289" s="42"/>
      <c r="G289" s="42"/>
      <c r="H289" s="67" t="s">
        <v>802</v>
      </c>
      <c r="I289" t="str">
        <f t="shared" si="16"/>
        <v/>
      </c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  <c r="QC289"/>
      <c r="QD289"/>
      <c r="QE289"/>
      <c r="QF289"/>
      <c r="QG289"/>
      <c r="QH289"/>
      <c r="QI289"/>
      <c r="QJ289"/>
      <c r="QK289"/>
      <c r="QL289"/>
      <c r="QM289"/>
      <c r="QN289"/>
      <c r="QO289"/>
      <c r="QP289"/>
      <c r="QQ289"/>
      <c r="QR289"/>
      <c r="QS289"/>
      <c r="QT289"/>
      <c r="QU289"/>
      <c r="QV289"/>
      <c r="QW289"/>
      <c r="QX289"/>
      <c r="QY289"/>
      <c r="QZ289"/>
      <c r="RA289"/>
      <c r="RB289"/>
      <c r="RC289"/>
      <c r="RD289"/>
      <c r="RE289"/>
      <c r="RF289"/>
      <c r="RG289"/>
      <c r="RH289"/>
      <c r="RI289"/>
      <c r="RJ289"/>
      <c r="RK289"/>
      <c r="RL289"/>
      <c r="RM289"/>
      <c r="RN289"/>
      <c r="RO289"/>
      <c r="RP289"/>
      <c r="RQ289"/>
      <c r="RR289"/>
      <c r="RS289"/>
      <c r="RT289"/>
      <c r="RU289"/>
      <c r="RV289"/>
      <c r="RW289"/>
      <c r="RX289"/>
      <c r="RY289"/>
      <c r="RZ289"/>
      <c r="SA289"/>
      <c r="SB289"/>
      <c r="SC289"/>
      <c r="SD289"/>
      <c r="SE289"/>
      <c r="SF289"/>
      <c r="SG289"/>
      <c r="SH289"/>
      <c r="SI289"/>
      <c r="SJ289"/>
      <c r="SK289"/>
      <c r="SL289"/>
      <c r="SM289"/>
      <c r="SN289"/>
      <c r="SO289"/>
      <c r="SP289"/>
      <c r="SQ289"/>
      <c r="SR289"/>
      <c r="SS289"/>
      <c r="ST289"/>
      <c r="SU289"/>
      <c r="SV289"/>
      <c r="SW289"/>
      <c r="SX289"/>
      <c r="SY289"/>
      <c r="SZ289"/>
      <c r="TA289"/>
      <c r="TB289"/>
      <c r="TC289"/>
      <c r="TD289"/>
      <c r="TE289"/>
      <c r="TF289"/>
      <c r="TG289"/>
      <c r="TH289"/>
      <c r="TI289"/>
      <c r="TJ289"/>
      <c r="TK289"/>
      <c r="TL289"/>
      <c r="TM289"/>
      <c r="TN289"/>
      <c r="TO289"/>
      <c r="TP289"/>
      <c r="TQ289"/>
      <c r="TR289"/>
      <c r="TS289"/>
      <c r="TT289"/>
      <c r="TU289"/>
      <c r="TV289"/>
      <c r="TW289"/>
      <c r="TX289"/>
      <c r="TY289"/>
      <c r="TZ289"/>
      <c r="UA289"/>
      <c r="UB289"/>
      <c r="UC289"/>
      <c r="UD289"/>
      <c r="UE289"/>
      <c r="UF289"/>
      <c r="UG289"/>
      <c r="UH289"/>
      <c r="UI289"/>
      <c r="UJ289"/>
      <c r="UK289"/>
      <c r="UL289"/>
      <c r="UM289"/>
      <c r="UN289"/>
      <c r="UO289"/>
      <c r="UP289"/>
      <c r="UQ289"/>
      <c r="UR289"/>
      <c r="US289"/>
      <c r="UT289"/>
      <c r="UU289"/>
      <c r="UV289"/>
      <c r="UW289"/>
      <c r="UX289"/>
      <c r="UY289"/>
      <c r="UZ289"/>
      <c r="VA289"/>
      <c r="VB289"/>
      <c r="VC289"/>
      <c r="VD289"/>
      <c r="VE289"/>
      <c r="VF289"/>
      <c r="VG289"/>
      <c r="VH289"/>
      <c r="VI289"/>
      <c r="VJ289"/>
      <c r="VK289"/>
      <c r="VL289"/>
      <c r="VM289"/>
      <c r="VN289"/>
      <c r="VO289"/>
      <c r="VP289"/>
      <c r="VQ289"/>
      <c r="VR289"/>
      <c r="VS289"/>
      <c r="VT289"/>
      <c r="VU289"/>
      <c r="VV289"/>
      <c r="VW289"/>
      <c r="VX289"/>
      <c r="VY289"/>
      <c r="VZ289"/>
      <c r="WA289"/>
      <c r="WB289"/>
      <c r="WC289"/>
      <c r="WD289"/>
      <c r="WE289"/>
      <c r="WF289"/>
      <c r="WG289"/>
      <c r="WH289"/>
      <c r="WI289"/>
      <c r="WJ289"/>
      <c r="WK289"/>
      <c r="WL289"/>
      <c r="WM289"/>
      <c r="WN289"/>
      <c r="WO289"/>
      <c r="WP289"/>
      <c r="WQ289"/>
      <c r="WR289"/>
      <c r="WS289"/>
      <c r="WT289"/>
      <c r="WU289"/>
      <c r="WV289"/>
      <c r="WW289"/>
      <c r="WX289"/>
      <c r="WY289"/>
      <c r="WZ289"/>
      <c r="XA289"/>
      <c r="XB289"/>
      <c r="XC289"/>
      <c r="XD289"/>
      <c r="XE289"/>
      <c r="XF289"/>
      <c r="XG289"/>
      <c r="XH289"/>
      <c r="XI289"/>
      <c r="XJ289"/>
      <c r="XK289"/>
      <c r="XL289"/>
      <c r="XM289"/>
      <c r="XN289"/>
      <c r="XO289"/>
      <c r="XP289"/>
      <c r="XQ289"/>
      <c r="XR289"/>
      <c r="XS289"/>
      <c r="XT289"/>
      <c r="XU289"/>
      <c r="XV289"/>
      <c r="XW289"/>
      <c r="XX289"/>
      <c r="XY289"/>
      <c r="XZ289"/>
      <c r="YA289"/>
      <c r="YB289"/>
      <c r="YC289"/>
      <c r="YD289"/>
      <c r="YE289"/>
      <c r="YF289"/>
      <c r="YG289"/>
      <c r="YH289"/>
      <c r="YI289"/>
      <c r="YJ289"/>
      <c r="YK289"/>
      <c r="YL289"/>
      <c r="YM289"/>
      <c r="YN289"/>
      <c r="YO289"/>
      <c r="YP289"/>
      <c r="YQ289"/>
      <c r="YR289"/>
      <c r="YS289"/>
      <c r="YT289"/>
      <c r="YU289"/>
      <c r="YV289"/>
      <c r="YW289"/>
      <c r="YX289"/>
      <c r="YY289"/>
      <c r="YZ289"/>
      <c r="ZA289"/>
      <c r="ZB289"/>
      <c r="ZC289"/>
      <c r="ZD289"/>
      <c r="ZE289"/>
      <c r="ZF289"/>
      <c r="ZG289"/>
      <c r="ZH289"/>
      <c r="ZI289"/>
      <c r="ZJ289"/>
      <c r="ZK289"/>
      <c r="ZL289"/>
      <c r="ZM289"/>
      <c r="ZN289"/>
      <c r="ZO289"/>
      <c r="ZP289"/>
      <c r="ZQ289"/>
      <c r="ZR289"/>
      <c r="ZS289"/>
      <c r="ZT289"/>
      <c r="ZU289"/>
      <c r="ZV289"/>
      <c r="ZW289"/>
      <c r="ZX289"/>
      <c r="ZY289"/>
      <c r="ZZ289"/>
      <c r="AAA289"/>
      <c r="AAB289"/>
      <c r="AAC289"/>
      <c r="AAD289"/>
      <c r="AAE289"/>
      <c r="AAF289"/>
      <c r="AAG289"/>
      <c r="AAH289"/>
      <c r="AAI289"/>
      <c r="AAJ289"/>
      <c r="AAK289"/>
      <c r="AAL289"/>
      <c r="AAM289"/>
      <c r="AAN289"/>
      <c r="AAO289"/>
      <c r="AAP289"/>
      <c r="AAQ289"/>
      <c r="AAR289"/>
      <c r="AAS289"/>
      <c r="AAT289"/>
      <c r="AAU289"/>
      <c r="AAV289"/>
      <c r="AAW289"/>
      <c r="AAX289"/>
      <c r="AAY289"/>
      <c r="AAZ289"/>
      <c r="ABA289"/>
      <c r="ABB289"/>
      <c r="ABC289"/>
      <c r="ABD289"/>
      <c r="ABE289"/>
      <c r="ABF289"/>
      <c r="ABG289"/>
      <c r="ABH289"/>
      <c r="ABI289"/>
      <c r="ABJ289"/>
      <c r="ABK289"/>
      <c r="ABL289"/>
      <c r="ABM289"/>
      <c r="ABN289"/>
      <c r="ABO289"/>
      <c r="ABP289"/>
      <c r="ABQ289"/>
      <c r="ABR289"/>
      <c r="ABS289"/>
      <c r="ABT289"/>
      <c r="ABU289"/>
      <c r="ABV289"/>
      <c r="ABW289"/>
      <c r="ABX289"/>
      <c r="ABY289"/>
      <c r="ABZ289"/>
      <c r="ACA289"/>
      <c r="ACB289"/>
      <c r="ACC289"/>
      <c r="ACD289"/>
      <c r="ACE289"/>
      <c r="ACF289"/>
      <c r="ACG289"/>
      <c r="ACH289"/>
      <c r="ACI289"/>
      <c r="ACJ289"/>
      <c r="ACK289"/>
      <c r="ACL289"/>
      <c r="ACM289"/>
      <c r="ACN289"/>
      <c r="ACO289"/>
      <c r="ACP289"/>
      <c r="ACQ289"/>
      <c r="ACR289"/>
      <c r="ACS289"/>
      <c r="ACT289"/>
      <c r="ACU289"/>
      <c r="ACV289"/>
      <c r="ACW289"/>
      <c r="ACX289"/>
      <c r="ACY289"/>
      <c r="ACZ289"/>
      <c r="ADA289"/>
      <c r="ADB289"/>
      <c r="ADC289"/>
      <c r="ADD289"/>
      <c r="ADE289"/>
      <c r="ADF289"/>
      <c r="ADG289"/>
      <c r="ADH289"/>
      <c r="ADI289"/>
      <c r="ADJ289"/>
      <c r="ADK289"/>
      <c r="ADL289"/>
      <c r="ADM289"/>
      <c r="ADN289"/>
      <c r="ADO289"/>
      <c r="ADP289"/>
      <c r="ADQ289"/>
      <c r="ADR289"/>
      <c r="ADS289"/>
      <c r="ADT289"/>
      <c r="ADU289"/>
      <c r="ADV289"/>
      <c r="ADW289"/>
      <c r="ADX289"/>
      <c r="ADY289"/>
      <c r="ADZ289"/>
      <c r="AEA289"/>
      <c r="AEB289"/>
      <c r="AEC289"/>
      <c r="AED289"/>
      <c r="AEE289"/>
      <c r="AEF289"/>
      <c r="AEG289"/>
      <c r="AEH289"/>
      <c r="AEI289"/>
      <c r="AEJ289"/>
      <c r="AEK289"/>
      <c r="AEL289"/>
      <c r="AEM289"/>
      <c r="AEN289"/>
      <c r="AEO289"/>
      <c r="AEP289"/>
      <c r="AEQ289"/>
      <c r="AER289"/>
      <c r="AES289"/>
      <c r="AET289"/>
      <c r="AEU289"/>
      <c r="AEV289"/>
      <c r="AEW289"/>
      <c r="AEX289"/>
      <c r="AEY289"/>
      <c r="AEZ289"/>
      <c r="AFA289"/>
      <c r="AFB289"/>
      <c r="AFC289"/>
      <c r="AFD289"/>
      <c r="AFE289"/>
      <c r="AFF289"/>
      <c r="AFG289"/>
      <c r="AFH289"/>
      <c r="AFI289"/>
      <c r="AFJ289"/>
      <c r="AFK289"/>
      <c r="AFL289"/>
      <c r="AFM289"/>
      <c r="AFN289"/>
      <c r="AFO289"/>
      <c r="AFP289"/>
      <c r="AFQ289"/>
      <c r="AFR289"/>
      <c r="AFS289"/>
      <c r="AFT289"/>
      <c r="AFU289"/>
      <c r="AFV289"/>
      <c r="AFW289"/>
      <c r="AFX289"/>
      <c r="AFY289"/>
      <c r="AFZ289"/>
      <c r="AGA289"/>
      <c r="AGB289"/>
      <c r="AGC289"/>
      <c r="AGD289"/>
      <c r="AGE289"/>
      <c r="AGF289"/>
      <c r="AGG289"/>
      <c r="AGH289"/>
      <c r="AGI289"/>
      <c r="AGJ289"/>
      <c r="AGK289"/>
      <c r="AGL289"/>
      <c r="AGM289"/>
      <c r="AGN289"/>
      <c r="AGO289"/>
      <c r="AGP289"/>
      <c r="AGQ289"/>
      <c r="AGR289"/>
      <c r="AGS289"/>
      <c r="AGT289"/>
      <c r="AGU289"/>
      <c r="AGV289"/>
      <c r="AGW289"/>
      <c r="AGX289"/>
      <c r="AGY289"/>
      <c r="AGZ289"/>
      <c r="AHA289"/>
      <c r="AHB289"/>
      <c r="AHC289"/>
      <c r="AHD289"/>
      <c r="AHE289"/>
      <c r="AHF289"/>
      <c r="AHG289"/>
      <c r="AHH289"/>
      <c r="AHI289"/>
      <c r="AHJ289"/>
      <c r="AHK289"/>
      <c r="AHL289"/>
      <c r="AHM289"/>
      <c r="AHN289"/>
      <c r="AHO289"/>
      <c r="AHP289"/>
      <c r="AHQ289"/>
      <c r="AHR289"/>
      <c r="AHS289"/>
      <c r="AHT289"/>
      <c r="AHU289"/>
      <c r="AHV289"/>
      <c r="AHW289"/>
      <c r="AHX289"/>
      <c r="AHY289"/>
      <c r="AHZ289"/>
      <c r="AIA289"/>
      <c r="AIB289"/>
      <c r="AIC289"/>
      <c r="AID289"/>
      <c r="AIE289"/>
      <c r="AIF289"/>
      <c r="AIG289"/>
      <c r="AIH289"/>
      <c r="AII289"/>
      <c r="AIJ289"/>
      <c r="AIK289"/>
      <c r="AIL289"/>
      <c r="AIM289"/>
      <c r="AIN289"/>
      <c r="AIO289"/>
      <c r="AIP289"/>
      <c r="AIQ289"/>
      <c r="AIR289"/>
      <c r="AIS289"/>
      <c r="AIT289"/>
      <c r="AIU289"/>
      <c r="AIV289"/>
      <c r="AIW289"/>
      <c r="AIX289"/>
      <c r="AIY289"/>
      <c r="AIZ289"/>
      <c r="AJA289"/>
      <c r="AJB289"/>
      <c r="AJC289"/>
      <c r="AJD289"/>
      <c r="AJE289"/>
      <c r="AJF289"/>
      <c r="AJG289"/>
      <c r="AJH289"/>
      <c r="AJI289"/>
      <c r="AJJ289"/>
      <c r="AJK289"/>
      <c r="AJL289"/>
      <c r="AJM289"/>
      <c r="AJN289"/>
      <c r="AJO289"/>
      <c r="AJP289"/>
      <c r="AJQ289"/>
      <c r="AJR289"/>
      <c r="AJS289"/>
      <c r="AJT289"/>
      <c r="AJU289"/>
      <c r="AJV289"/>
      <c r="AJW289"/>
      <c r="AJX289"/>
      <c r="AJY289"/>
      <c r="AJZ289"/>
      <c r="AKA289"/>
      <c r="AKB289"/>
      <c r="AKC289"/>
      <c r="AKD289"/>
      <c r="AKE289"/>
      <c r="AKF289"/>
      <c r="AKG289"/>
      <c r="AKH289"/>
      <c r="AKI289"/>
      <c r="AKJ289"/>
      <c r="AKK289"/>
      <c r="AKL289"/>
      <c r="AKM289"/>
      <c r="AKN289"/>
      <c r="AKO289"/>
      <c r="AKP289"/>
      <c r="AKQ289"/>
      <c r="AKR289"/>
      <c r="AKS289"/>
      <c r="AKT289"/>
      <c r="AKU289"/>
      <c r="AKV289"/>
      <c r="AKW289"/>
      <c r="AKX289"/>
      <c r="AKY289"/>
      <c r="AKZ289"/>
      <c r="ALA289"/>
      <c r="ALB289"/>
      <c r="ALC289"/>
      <c r="ALD289"/>
      <c r="ALE289"/>
      <c r="ALF289"/>
      <c r="ALG289"/>
      <c r="ALH289"/>
      <c r="ALI289"/>
      <c r="ALJ289"/>
      <c r="ALK289"/>
      <c r="ALL289"/>
      <c r="ALM289"/>
      <c r="ALN289"/>
      <c r="ALO289"/>
      <c r="ALP289"/>
      <c r="ALQ289"/>
      <c r="ALR289"/>
      <c r="ALS289"/>
      <c r="ALT289"/>
      <c r="ALU289"/>
      <c r="ALV289"/>
      <c r="ALW289"/>
      <c r="ALX289"/>
      <c r="ALY289"/>
      <c r="ALZ289"/>
      <c r="AMA289"/>
      <c r="AMB289"/>
      <c r="AMC289"/>
      <c r="AMD289"/>
      <c r="AME289"/>
      <c r="AMF289"/>
      <c r="AMG289"/>
      <c r="AMH289"/>
      <c r="AMI289"/>
      <c r="AMJ289"/>
      <c r="AMK289" s="3"/>
    </row>
    <row r="290" spans="1:1025" ht="15" customHeight="1" x14ac:dyDescent="0.25">
      <c r="A290" s="41" t="s">
        <v>8</v>
      </c>
      <c r="B290" s="36" t="s">
        <v>821</v>
      </c>
      <c r="C290" s="36" t="s">
        <v>196</v>
      </c>
      <c r="D290" s="37"/>
      <c r="E290" s="36" t="s">
        <v>801</v>
      </c>
      <c r="F290"/>
      <c r="G290"/>
      <c r="H290"/>
      <c r="I290" s="2" t="str">
        <f t="shared" si="16"/>
        <v/>
      </c>
    </row>
    <row r="291" spans="1:1025" ht="15" customHeight="1" x14ac:dyDescent="0.25">
      <c r="A291" s="9" t="s">
        <v>8</v>
      </c>
      <c r="B291" s="18" t="s">
        <v>450</v>
      </c>
      <c r="C291" s="18" t="s">
        <v>449</v>
      </c>
      <c r="D291" s="19"/>
      <c r="E291" s="17" t="s">
        <v>320</v>
      </c>
      <c r="F291"/>
      <c r="G291"/>
      <c r="H291"/>
      <c r="I291" s="2" t="str">
        <f t="shared" si="16"/>
        <v/>
      </c>
    </row>
    <row r="292" spans="1:1025" ht="15" customHeight="1" x14ac:dyDescent="0.25">
      <c r="A292" s="9" t="s">
        <v>8</v>
      </c>
      <c r="B292" s="18" t="s">
        <v>451</v>
      </c>
      <c r="C292" s="18" t="s">
        <v>449</v>
      </c>
      <c r="D292" s="19"/>
      <c r="E292" s="17" t="s">
        <v>452</v>
      </c>
      <c r="F292"/>
      <c r="G292"/>
      <c r="H292"/>
      <c r="I292" s="2" t="str">
        <f t="shared" si="16"/>
        <v/>
      </c>
      <c r="J292" s="3"/>
    </row>
    <row r="293" spans="1:1025" ht="15" customHeight="1" x14ac:dyDescent="0.25">
      <c r="A293" s="9" t="s">
        <v>8</v>
      </c>
      <c r="B293" s="18" t="s">
        <v>453</v>
      </c>
      <c r="C293" s="18" t="s">
        <v>449</v>
      </c>
      <c r="D293" s="19"/>
      <c r="E293" s="17" t="s">
        <v>92</v>
      </c>
      <c r="F293"/>
      <c r="G293"/>
      <c r="H293"/>
      <c r="I293" s="2" t="str">
        <f t="shared" si="16"/>
        <v/>
      </c>
      <c r="J293" s="3"/>
    </row>
    <row r="294" spans="1:1025" ht="15" customHeight="1" x14ac:dyDescent="0.25">
      <c r="A294" s="9" t="s">
        <v>8</v>
      </c>
      <c r="B294" s="18" t="s">
        <v>454</v>
      </c>
      <c r="C294" s="18" t="s">
        <v>449</v>
      </c>
      <c r="D294" s="19"/>
      <c r="E294" s="17" t="s">
        <v>323</v>
      </c>
      <c r="F294"/>
      <c r="G294"/>
      <c r="H294" s="17" t="s">
        <v>456</v>
      </c>
      <c r="I294" s="2" t="str">
        <f t="shared" si="16"/>
        <v/>
      </c>
    </row>
    <row r="295" spans="1:1025" ht="15" customHeight="1" x14ac:dyDescent="0.25">
      <c r="A295" s="9" t="s">
        <v>8</v>
      </c>
      <c r="B295" s="18" t="s">
        <v>455</v>
      </c>
      <c r="C295" s="18" t="s">
        <v>449</v>
      </c>
      <c r="D295" s="19"/>
      <c r="E295" s="55" t="s">
        <v>32</v>
      </c>
      <c r="F295"/>
      <c r="G295"/>
      <c r="H295"/>
      <c r="I295" s="2" t="str">
        <f t="shared" si="16"/>
        <v/>
      </c>
    </row>
    <row r="296" spans="1:1025" ht="15" customHeight="1" x14ac:dyDescent="0.25">
      <c r="A296" s="9" t="s">
        <v>21</v>
      </c>
      <c r="B296" s="18" t="s">
        <v>457</v>
      </c>
      <c r="C296" s="18" t="s">
        <v>457</v>
      </c>
      <c r="D296" s="19"/>
      <c r="E296" s="17" t="s">
        <v>68</v>
      </c>
      <c r="F296"/>
      <c r="G296"/>
      <c r="H296" s="17"/>
      <c r="I296" s="2" t="str">
        <f t="shared" si="16"/>
        <v/>
      </c>
    </row>
    <row r="297" spans="1:1025" x14ac:dyDescent="0.25">
      <c r="A297" s="9" t="s">
        <v>29</v>
      </c>
      <c r="B297" s="18" t="s">
        <v>458</v>
      </c>
      <c r="C297" s="18" t="s">
        <v>457</v>
      </c>
      <c r="D297" s="19" t="s">
        <v>10</v>
      </c>
      <c r="E297" s="17" t="s">
        <v>70</v>
      </c>
      <c r="F297"/>
      <c r="G297"/>
      <c r="H297" s="27" t="s">
        <v>74</v>
      </c>
      <c r="I297" s="2" t="str">
        <f t="shared" si="16"/>
        <v/>
      </c>
    </row>
    <row r="298" spans="1:1025" ht="15" customHeight="1" x14ac:dyDescent="0.25">
      <c r="A298" s="9" t="s">
        <v>29</v>
      </c>
      <c r="B298" s="18" t="s">
        <v>459</v>
      </c>
      <c r="C298" s="18" t="s">
        <v>457</v>
      </c>
      <c r="D298" s="16" t="s">
        <v>412</v>
      </c>
      <c r="E298" s="31" t="s">
        <v>345</v>
      </c>
      <c r="F298" s="25"/>
      <c r="G298" s="25"/>
      <c r="H298" s="24"/>
    </row>
    <row r="299" spans="1:1025" ht="15" customHeight="1" x14ac:dyDescent="0.25">
      <c r="A299" s="9"/>
      <c r="B299" s="18"/>
      <c r="C299" s="18"/>
      <c r="D299" s="58"/>
      <c r="E299" s="31"/>
      <c r="F299" s="14"/>
      <c r="G299" s="14"/>
      <c r="H299" s="3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  <c r="IV299" s="3"/>
      <c r="IW299" s="3"/>
      <c r="IX299" s="3"/>
      <c r="IY299" s="3"/>
      <c r="IZ299" s="3"/>
      <c r="JA299" s="3"/>
      <c r="JB299" s="3"/>
      <c r="JC299" s="3"/>
      <c r="JD299" s="3"/>
      <c r="JE299" s="3"/>
      <c r="JF299" s="3"/>
      <c r="JG299" s="3"/>
      <c r="JH299" s="3"/>
      <c r="JI299" s="3"/>
      <c r="JJ299" s="3"/>
      <c r="JK299" s="3"/>
      <c r="JL299" s="3"/>
      <c r="JM299" s="3"/>
      <c r="JN299" s="3"/>
      <c r="JO299" s="3"/>
      <c r="JP299" s="3"/>
      <c r="JQ299" s="3"/>
      <c r="JR299" s="3"/>
      <c r="JS299" s="3"/>
      <c r="JT299" s="3"/>
      <c r="JU299" s="3"/>
      <c r="JV299" s="3"/>
      <c r="JW299" s="3"/>
      <c r="JX299" s="3"/>
      <c r="JY299" s="3"/>
      <c r="JZ299" s="3"/>
      <c r="KA299" s="3"/>
      <c r="KB299" s="3"/>
      <c r="KC299" s="3"/>
      <c r="KD299" s="3"/>
      <c r="KE299" s="3"/>
      <c r="KF299" s="3"/>
      <c r="KG299" s="3"/>
      <c r="KH299" s="3"/>
      <c r="KI299" s="3"/>
      <c r="KJ299" s="3"/>
      <c r="KK299" s="3"/>
      <c r="KL299" s="3"/>
      <c r="KM299" s="3"/>
      <c r="KN299" s="3"/>
      <c r="KO299" s="3"/>
      <c r="KP299" s="3"/>
      <c r="KQ299" s="3"/>
      <c r="KR299" s="3"/>
      <c r="KS299" s="3"/>
      <c r="KT299" s="3"/>
      <c r="KU299" s="3"/>
      <c r="KV299" s="3"/>
      <c r="KW299" s="3"/>
      <c r="KX299" s="3"/>
      <c r="KY299" s="3"/>
      <c r="KZ299" s="3"/>
      <c r="LA299" s="3"/>
      <c r="LB299" s="3"/>
      <c r="LC299" s="3"/>
      <c r="LD299" s="3"/>
      <c r="LE299" s="3"/>
      <c r="LF299" s="3"/>
      <c r="LG299" s="3"/>
      <c r="LH299" s="3"/>
      <c r="LI299" s="3"/>
      <c r="LJ299" s="3"/>
      <c r="LK299" s="3"/>
      <c r="LL299" s="3"/>
      <c r="LM299" s="3"/>
      <c r="LN299" s="3"/>
      <c r="LO299" s="3"/>
      <c r="LP299" s="3"/>
      <c r="LQ299" s="3"/>
      <c r="LR299" s="3"/>
      <c r="LS299" s="3"/>
      <c r="LT299" s="3"/>
      <c r="LU299" s="3"/>
      <c r="LV299" s="3"/>
      <c r="LW299" s="3"/>
      <c r="LX299" s="3"/>
      <c r="LY299" s="3"/>
      <c r="LZ299" s="3"/>
      <c r="MA299" s="3"/>
      <c r="MB299" s="3"/>
      <c r="MC299" s="3"/>
      <c r="MD299" s="3"/>
      <c r="ME299" s="3"/>
      <c r="MF299" s="3"/>
      <c r="MG299" s="3"/>
      <c r="MH299" s="3"/>
      <c r="MI299" s="3"/>
      <c r="MJ299" s="3"/>
      <c r="MK299" s="3"/>
      <c r="ML299" s="3"/>
      <c r="MM299" s="3"/>
      <c r="MN299" s="3"/>
      <c r="MO299" s="3"/>
      <c r="MP299" s="3"/>
      <c r="MQ299" s="3"/>
      <c r="MR299" s="3"/>
      <c r="MS299" s="3"/>
      <c r="MT299" s="3"/>
      <c r="MU299" s="3"/>
      <c r="MV299" s="3"/>
      <c r="MW299" s="3"/>
      <c r="MX299" s="3"/>
      <c r="MY299" s="3"/>
      <c r="MZ299" s="3"/>
      <c r="NA299" s="3"/>
      <c r="NB299" s="3"/>
      <c r="NC299" s="3"/>
      <c r="ND299" s="3"/>
      <c r="NE299" s="3"/>
      <c r="NF299" s="3"/>
      <c r="NG299" s="3"/>
      <c r="NH299" s="3"/>
      <c r="NI299" s="3"/>
      <c r="NJ299" s="3"/>
      <c r="NK299" s="3"/>
      <c r="NL299" s="3"/>
      <c r="NM299" s="3"/>
      <c r="NN299" s="3"/>
      <c r="NO299" s="3"/>
      <c r="NP299" s="3"/>
      <c r="NQ299" s="3"/>
      <c r="NR299" s="3"/>
      <c r="NS299" s="3"/>
      <c r="NT299" s="3"/>
      <c r="NU299" s="3"/>
      <c r="NV299" s="3"/>
      <c r="NW299" s="3"/>
      <c r="NX299" s="3"/>
      <c r="NY299" s="3"/>
      <c r="NZ299" s="3"/>
      <c r="OA299" s="3"/>
      <c r="OB299" s="3"/>
      <c r="OC299" s="3"/>
      <c r="OD299" s="3"/>
      <c r="OE299" s="3"/>
      <c r="OF299" s="3"/>
      <c r="OG299" s="3"/>
      <c r="OH299" s="3"/>
      <c r="OI299" s="3"/>
      <c r="OJ299" s="3"/>
      <c r="OK299" s="3"/>
      <c r="OL299" s="3"/>
      <c r="OM299" s="3"/>
      <c r="ON299" s="3"/>
      <c r="OO299" s="3"/>
      <c r="OP299" s="3"/>
      <c r="OQ299" s="3"/>
      <c r="OR299" s="3"/>
      <c r="OS299" s="3"/>
      <c r="OT299" s="3"/>
      <c r="OU299" s="3"/>
      <c r="OV299" s="3"/>
      <c r="OW299" s="3"/>
      <c r="OX299" s="3"/>
      <c r="OY299" s="3"/>
      <c r="OZ299" s="3"/>
      <c r="PA299" s="3"/>
      <c r="PB299" s="3"/>
      <c r="PC299" s="3"/>
      <c r="PD299" s="3"/>
      <c r="PE299" s="3"/>
      <c r="PF299" s="3"/>
      <c r="PG299" s="3"/>
      <c r="PH299" s="3"/>
      <c r="PI299" s="3"/>
      <c r="PJ299" s="3"/>
      <c r="PK299" s="3"/>
      <c r="PL299" s="3"/>
      <c r="PM299" s="3"/>
      <c r="PN299" s="3"/>
      <c r="PO299" s="3"/>
      <c r="PP299" s="3"/>
      <c r="PQ299" s="3"/>
      <c r="PR299" s="3"/>
      <c r="PS299" s="3"/>
      <c r="PT299" s="3"/>
      <c r="PU299" s="3"/>
      <c r="PV299" s="3"/>
      <c r="PW299" s="3"/>
      <c r="PX299" s="3"/>
      <c r="PY299" s="3"/>
      <c r="PZ299" s="3"/>
      <c r="QA299" s="3"/>
      <c r="QB299" s="3"/>
      <c r="QC299" s="3"/>
      <c r="QD299" s="3"/>
      <c r="QE299" s="3"/>
      <c r="QF299" s="3"/>
      <c r="QG299" s="3"/>
      <c r="QH299" s="3"/>
      <c r="QI299" s="3"/>
      <c r="QJ299" s="3"/>
      <c r="QK299" s="3"/>
      <c r="QL299" s="3"/>
      <c r="QM299" s="3"/>
      <c r="QN299" s="3"/>
      <c r="QO299" s="3"/>
      <c r="QP299" s="3"/>
      <c r="QQ299" s="3"/>
      <c r="QR299" s="3"/>
      <c r="QS299" s="3"/>
      <c r="QT299" s="3"/>
      <c r="QU299" s="3"/>
      <c r="QV299" s="3"/>
      <c r="QW299" s="3"/>
      <c r="QX299" s="3"/>
      <c r="QY299" s="3"/>
      <c r="QZ299" s="3"/>
      <c r="RA299" s="3"/>
      <c r="RB299" s="3"/>
      <c r="RC299" s="3"/>
      <c r="RD299" s="3"/>
      <c r="RE299" s="3"/>
      <c r="RF299" s="3"/>
      <c r="RG299" s="3"/>
      <c r="RH299" s="3"/>
      <c r="RI299" s="3"/>
      <c r="RJ299" s="3"/>
      <c r="RK299" s="3"/>
      <c r="RL299" s="3"/>
      <c r="RM299" s="3"/>
      <c r="RN299" s="3"/>
      <c r="RO299" s="3"/>
      <c r="RP299" s="3"/>
      <c r="RQ299" s="3"/>
      <c r="RR299" s="3"/>
      <c r="RS299" s="3"/>
      <c r="RT299" s="3"/>
      <c r="RU299" s="3"/>
      <c r="RV299" s="3"/>
      <c r="RW299" s="3"/>
      <c r="RX299" s="3"/>
      <c r="RY299" s="3"/>
      <c r="RZ299" s="3"/>
      <c r="SA299" s="3"/>
      <c r="SB299" s="3"/>
      <c r="SC299" s="3"/>
      <c r="SD299" s="3"/>
      <c r="SE299" s="3"/>
      <c r="SF299" s="3"/>
      <c r="SG299" s="3"/>
      <c r="SH299" s="3"/>
      <c r="SI299" s="3"/>
      <c r="SJ299" s="3"/>
      <c r="SK299" s="3"/>
      <c r="SL299" s="3"/>
      <c r="SM299" s="3"/>
      <c r="SN299" s="3"/>
      <c r="SO299" s="3"/>
      <c r="SP299" s="3"/>
      <c r="SQ299" s="3"/>
      <c r="SR299" s="3"/>
      <c r="SS299" s="3"/>
      <c r="ST299" s="3"/>
      <c r="SU299" s="3"/>
      <c r="SV299" s="3"/>
      <c r="SW299" s="3"/>
      <c r="SX299" s="3"/>
      <c r="SY299" s="3"/>
      <c r="SZ299" s="3"/>
      <c r="TA299" s="3"/>
      <c r="TB299" s="3"/>
      <c r="TC299" s="3"/>
      <c r="TD299" s="3"/>
      <c r="TE299" s="3"/>
      <c r="TF299" s="3"/>
      <c r="TG299" s="3"/>
      <c r="TH299" s="3"/>
      <c r="TI299" s="3"/>
      <c r="TJ299" s="3"/>
      <c r="TK299" s="3"/>
      <c r="TL299" s="3"/>
      <c r="TM299" s="3"/>
      <c r="TN299" s="3"/>
      <c r="TO299" s="3"/>
      <c r="TP299" s="3"/>
      <c r="TQ299" s="3"/>
      <c r="TR299" s="3"/>
      <c r="TS299" s="3"/>
      <c r="TT299" s="3"/>
      <c r="TU299" s="3"/>
      <c r="TV299" s="3"/>
      <c r="TW299" s="3"/>
      <c r="TX299" s="3"/>
      <c r="TY299" s="3"/>
      <c r="TZ299" s="3"/>
      <c r="UA299" s="3"/>
      <c r="UB299" s="3"/>
      <c r="UC299" s="3"/>
      <c r="UD299" s="3"/>
      <c r="UE299" s="3"/>
      <c r="UF299" s="3"/>
      <c r="UG299" s="3"/>
      <c r="UH299" s="3"/>
      <c r="UI299" s="3"/>
      <c r="UJ299" s="3"/>
      <c r="UK299" s="3"/>
      <c r="UL299" s="3"/>
      <c r="UM299" s="3"/>
      <c r="UN299" s="3"/>
      <c r="UO299" s="3"/>
      <c r="UP299" s="3"/>
      <c r="UQ299" s="3"/>
      <c r="UR299" s="3"/>
      <c r="US299" s="3"/>
      <c r="UT299" s="3"/>
      <c r="UU299" s="3"/>
      <c r="UV299" s="3"/>
      <c r="UW299" s="3"/>
      <c r="UX299" s="3"/>
      <c r="UY299" s="3"/>
      <c r="UZ299" s="3"/>
      <c r="VA299" s="3"/>
      <c r="VB299" s="3"/>
      <c r="VC299" s="3"/>
      <c r="VD299" s="3"/>
      <c r="VE299" s="3"/>
      <c r="VF299" s="3"/>
      <c r="VG299" s="3"/>
      <c r="VH299" s="3"/>
      <c r="VI299" s="3"/>
      <c r="VJ299" s="3"/>
      <c r="VK299" s="3"/>
      <c r="VL299" s="3"/>
      <c r="VM299" s="3"/>
      <c r="VN299" s="3"/>
      <c r="VO299" s="3"/>
      <c r="VP299" s="3"/>
      <c r="VQ299" s="3"/>
      <c r="VR299" s="3"/>
      <c r="VS299" s="3"/>
      <c r="VT299" s="3"/>
      <c r="VU299" s="3"/>
      <c r="VV299" s="3"/>
      <c r="VW299" s="3"/>
      <c r="VX299" s="3"/>
      <c r="VY299" s="3"/>
      <c r="VZ299" s="3"/>
      <c r="WA299" s="3"/>
      <c r="WB299" s="3"/>
      <c r="WC299" s="3"/>
      <c r="WD299" s="3"/>
      <c r="WE299" s="3"/>
      <c r="WF299" s="3"/>
      <c r="WG299" s="3"/>
      <c r="WH299" s="3"/>
      <c r="WI299" s="3"/>
      <c r="WJ299" s="3"/>
      <c r="WK299" s="3"/>
      <c r="WL299" s="3"/>
      <c r="WM299" s="3"/>
      <c r="WN299" s="3"/>
      <c r="WO299" s="3"/>
      <c r="WP299" s="3"/>
      <c r="WQ299" s="3"/>
      <c r="WR299" s="3"/>
      <c r="WS299" s="3"/>
      <c r="WT299" s="3"/>
      <c r="WU299" s="3"/>
      <c r="WV299" s="3"/>
      <c r="WW299" s="3"/>
      <c r="WX299" s="3"/>
      <c r="WY299" s="3"/>
      <c r="WZ299" s="3"/>
      <c r="XA299" s="3"/>
      <c r="XB299" s="3"/>
      <c r="XC299" s="3"/>
      <c r="XD299" s="3"/>
      <c r="XE299" s="3"/>
      <c r="XF299" s="3"/>
      <c r="XG299" s="3"/>
      <c r="XH299" s="3"/>
      <c r="XI299" s="3"/>
      <c r="XJ299" s="3"/>
      <c r="XK299" s="3"/>
      <c r="XL299" s="3"/>
      <c r="XM299" s="3"/>
      <c r="XN299" s="3"/>
      <c r="XO299" s="3"/>
      <c r="XP299" s="3"/>
      <c r="XQ299" s="3"/>
      <c r="XR299" s="3"/>
      <c r="XS299" s="3"/>
      <c r="XT299" s="3"/>
      <c r="XU299" s="3"/>
      <c r="XV299" s="3"/>
      <c r="XW299" s="3"/>
      <c r="XX299" s="3"/>
      <c r="XY299" s="3"/>
      <c r="XZ299" s="3"/>
      <c r="YA299" s="3"/>
      <c r="YB299" s="3"/>
      <c r="YC299" s="3"/>
      <c r="YD299" s="3"/>
      <c r="YE299" s="3"/>
      <c r="YF299" s="3"/>
      <c r="YG299" s="3"/>
      <c r="YH299" s="3"/>
      <c r="YI299" s="3"/>
      <c r="YJ299" s="3"/>
      <c r="YK299" s="3"/>
      <c r="YL299" s="3"/>
      <c r="YM299" s="3"/>
      <c r="YN299" s="3"/>
      <c r="YO299" s="3"/>
      <c r="YP299" s="3"/>
      <c r="YQ299" s="3"/>
      <c r="YR299" s="3"/>
      <c r="YS299" s="3"/>
      <c r="YT299" s="3"/>
      <c r="YU299" s="3"/>
      <c r="YV299" s="3"/>
      <c r="YW299" s="3"/>
      <c r="YX299" s="3"/>
      <c r="YY299" s="3"/>
      <c r="YZ299" s="3"/>
      <c r="ZA299" s="3"/>
      <c r="ZB299" s="3"/>
      <c r="ZC299" s="3"/>
      <c r="ZD299" s="3"/>
      <c r="ZE299" s="3"/>
      <c r="ZF299" s="3"/>
      <c r="ZG299" s="3"/>
      <c r="ZH299" s="3"/>
      <c r="ZI299" s="3"/>
      <c r="ZJ299" s="3"/>
      <c r="ZK299" s="3"/>
      <c r="ZL299" s="3"/>
      <c r="ZM299" s="3"/>
      <c r="ZN299" s="3"/>
      <c r="ZO299" s="3"/>
      <c r="ZP299" s="3"/>
      <c r="ZQ299" s="3"/>
      <c r="ZR299" s="3"/>
      <c r="ZS299" s="3"/>
      <c r="ZT299" s="3"/>
      <c r="ZU299" s="3"/>
      <c r="ZV299" s="3"/>
      <c r="ZW299" s="3"/>
      <c r="ZX299" s="3"/>
      <c r="ZY299" s="3"/>
      <c r="ZZ299" s="3"/>
      <c r="AAA299" s="3"/>
      <c r="AAB299" s="3"/>
      <c r="AAC299" s="3"/>
      <c r="AAD299" s="3"/>
      <c r="AAE299" s="3"/>
      <c r="AAF299" s="3"/>
      <c r="AAG299" s="3"/>
      <c r="AAH299" s="3"/>
      <c r="AAI299" s="3"/>
      <c r="AAJ299" s="3"/>
      <c r="AAK299" s="3"/>
      <c r="AAL299" s="3"/>
      <c r="AAM299" s="3"/>
      <c r="AAN299" s="3"/>
      <c r="AAO299" s="3"/>
      <c r="AAP299" s="3"/>
      <c r="AAQ299" s="3"/>
      <c r="AAR299" s="3"/>
      <c r="AAS299" s="3"/>
      <c r="AAT299" s="3"/>
      <c r="AAU299" s="3"/>
      <c r="AAV299" s="3"/>
      <c r="AAW299" s="3"/>
      <c r="AAX299" s="3"/>
      <c r="AAY299" s="3"/>
      <c r="AAZ299" s="3"/>
      <c r="ABA299" s="3"/>
      <c r="ABB299" s="3"/>
      <c r="ABC299" s="3"/>
      <c r="ABD299" s="3"/>
      <c r="ABE299" s="3"/>
      <c r="ABF299" s="3"/>
      <c r="ABG299" s="3"/>
      <c r="ABH299" s="3"/>
      <c r="ABI299" s="3"/>
      <c r="ABJ299" s="3"/>
      <c r="ABK299" s="3"/>
      <c r="ABL299" s="3"/>
      <c r="ABM299" s="3"/>
      <c r="ABN299" s="3"/>
      <c r="ABO299" s="3"/>
      <c r="ABP299" s="3"/>
      <c r="ABQ299" s="3"/>
      <c r="ABR299" s="3"/>
      <c r="ABS299" s="3"/>
      <c r="ABT299" s="3"/>
      <c r="ABU299" s="3"/>
      <c r="ABV299" s="3"/>
      <c r="ABW299" s="3"/>
      <c r="ABX299" s="3"/>
      <c r="ABY299" s="3"/>
      <c r="ABZ299" s="3"/>
      <c r="ACA299" s="3"/>
      <c r="ACB299" s="3"/>
      <c r="ACC299" s="3"/>
      <c r="ACD299" s="3"/>
      <c r="ACE299" s="3"/>
      <c r="ACF299" s="3"/>
      <c r="ACG299" s="3"/>
      <c r="ACH299" s="3"/>
      <c r="ACI299" s="3"/>
      <c r="ACJ299" s="3"/>
      <c r="ACK299" s="3"/>
      <c r="ACL299" s="3"/>
      <c r="ACM299" s="3"/>
      <c r="ACN299" s="3"/>
      <c r="ACO299" s="3"/>
      <c r="ACP299" s="3"/>
      <c r="ACQ299" s="3"/>
      <c r="ACR299" s="3"/>
      <c r="ACS299" s="3"/>
      <c r="ACT299" s="3"/>
      <c r="ACU299" s="3"/>
      <c r="ACV299" s="3"/>
      <c r="ACW299" s="3"/>
      <c r="ACX299" s="3"/>
      <c r="ACY299" s="3"/>
      <c r="ACZ299" s="3"/>
      <c r="ADA299" s="3"/>
      <c r="ADB299" s="3"/>
      <c r="ADC299" s="3"/>
      <c r="ADD299" s="3"/>
      <c r="ADE299" s="3"/>
      <c r="ADF299" s="3"/>
      <c r="ADG299" s="3"/>
      <c r="ADH299" s="3"/>
      <c r="ADI299" s="3"/>
      <c r="ADJ299" s="3"/>
      <c r="ADK299" s="3"/>
      <c r="ADL299" s="3"/>
      <c r="ADM299" s="3"/>
      <c r="ADN299" s="3"/>
      <c r="ADO299" s="3"/>
      <c r="ADP299" s="3"/>
      <c r="ADQ299" s="3"/>
      <c r="ADR299" s="3"/>
      <c r="ADS299" s="3"/>
      <c r="ADT299" s="3"/>
      <c r="ADU299" s="3"/>
      <c r="ADV299" s="3"/>
      <c r="ADW299" s="3"/>
      <c r="ADX299" s="3"/>
      <c r="ADY299" s="3"/>
      <c r="ADZ299" s="3"/>
      <c r="AEA299" s="3"/>
      <c r="AEB299" s="3"/>
      <c r="AEC299" s="3"/>
      <c r="AED299" s="3"/>
      <c r="AEE299" s="3"/>
      <c r="AEF299" s="3"/>
      <c r="AEG299" s="3"/>
      <c r="AEH299" s="3"/>
      <c r="AEI299" s="3"/>
      <c r="AEJ299" s="3"/>
      <c r="AEK299" s="3"/>
      <c r="AEL299" s="3"/>
      <c r="AEM299" s="3"/>
      <c r="AEN299" s="3"/>
      <c r="AEO299" s="3"/>
      <c r="AEP299" s="3"/>
      <c r="AEQ299" s="3"/>
      <c r="AER299" s="3"/>
      <c r="AES299" s="3"/>
      <c r="AET299" s="3"/>
      <c r="AEU299" s="3"/>
      <c r="AEV299" s="3"/>
      <c r="AEW299" s="3"/>
      <c r="AEX299" s="3"/>
      <c r="AEY299" s="3"/>
      <c r="AEZ299" s="3"/>
      <c r="AFA299" s="3"/>
      <c r="AFB299" s="3"/>
      <c r="AFC299" s="3"/>
      <c r="AFD299" s="3"/>
      <c r="AFE299" s="3"/>
      <c r="AFF299" s="3"/>
      <c r="AFG299" s="3"/>
      <c r="AFH299" s="3"/>
      <c r="AFI299" s="3"/>
      <c r="AFJ299" s="3"/>
      <c r="AFK299" s="3"/>
      <c r="AFL299" s="3"/>
      <c r="AFM299" s="3"/>
      <c r="AFN299" s="3"/>
      <c r="AFO299" s="3"/>
      <c r="AFP299" s="3"/>
      <c r="AFQ299" s="3"/>
      <c r="AFR299" s="3"/>
      <c r="AFS299" s="3"/>
      <c r="AFT299" s="3"/>
      <c r="AFU299" s="3"/>
      <c r="AFV299" s="3"/>
      <c r="AFW299" s="3"/>
      <c r="AFX299" s="3"/>
      <c r="AFY299" s="3"/>
      <c r="AFZ299" s="3"/>
      <c r="AGA299" s="3"/>
      <c r="AGB299" s="3"/>
      <c r="AGC299" s="3"/>
      <c r="AGD299" s="3"/>
      <c r="AGE299" s="3"/>
      <c r="AGF299" s="3"/>
      <c r="AGG299" s="3"/>
      <c r="AGH299" s="3"/>
      <c r="AGI299" s="3"/>
      <c r="AGJ299" s="3"/>
      <c r="AGK299" s="3"/>
      <c r="AGL299" s="3"/>
      <c r="AGM299" s="3"/>
      <c r="AGN299" s="3"/>
      <c r="AGO299" s="3"/>
      <c r="AGP299" s="3"/>
      <c r="AGQ299" s="3"/>
      <c r="AGR299" s="3"/>
      <c r="AGS299" s="3"/>
      <c r="AGT299" s="3"/>
      <c r="AGU299" s="3"/>
      <c r="AGV299" s="3"/>
      <c r="AGW299" s="3"/>
      <c r="AGX299" s="3"/>
      <c r="AGY299" s="3"/>
      <c r="AGZ299" s="3"/>
      <c r="AHA299" s="3"/>
      <c r="AHB299" s="3"/>
      <c r="AHC299" s="3"/>
      <c r="AHD299" s="3"/>
      <c r="AHE299" s="3"/>
      <c r="AHF299" s="3"/>
      <c r="AHG299" s="3"/>
      <c r="AHH299" s="3"/>
      <c r="AHI299" s="3"/>
      <c r="AHJ299" s="3"/>
      <c r="AHK299" s="3"/>
      <c r="AHL299" s="3"/>
      <c r="AHM299" s="3"/>
      <c r="AHN299" s="3"/>
      <c r="AHO299" s="3"/>
      <c r="AHP299" s="3"/>
      <c r="AHQ299" s="3"/>
      <c r="AHR299" s="3"/>
      <c r="AHS299" s="3"/>
      <c r="AHT299" s="3"/>
      <c r="AHU299" s="3"/>
      <c r="AHV299" s="3"/>
      <c r="AHW299" s="3"/>
      <c r="AHX299" s="3"/>
      <c r="AHY299" s="3"/>
      <c r="AHZ299" s="3"/>
      <c r="AIA299" s="3"/>
      <c r="AIB299" s="3"/>
      <c r="AIC299" s="3"/>
      <c r="AID299" s="3"/>
      <c r="AIE299" s="3"/>
      <c r="AIF299" s="3"/>
      <c r="AIG299" s="3"/>
      <c r="AIH299" s="3"/>
      <c r="AII299" s="3"/>
      <c r="AIJ299" s="3"/>
      <c r="AIK299" s="3"/>
      <c r="AIL299" s="3"/>
      <c r="AIM299" s="3"/>
      <c r="AIN299" s="3"/>
      <c r="AIO299" s="3"/>
      <c r="AIP299" s="3"/>
      <c r="AIQ299" s="3"/>
      <c r="AIR299" s="3"/>
      <c r="AIS299" s="3"/>
      <c r="AIT299" s="3"/>
      <c r="AIU299" s="3"/>
      <c r="AIV299" s="3"/>
      <c r="AIW299" s="3"/>
      <c r="AIX299" s="3"/>
      <c r="AIY299" s="3"/>
      <c r="AIZ299" s="3"/>
      <c r="AJA299" s="3"/>
      <c r="AJB299" s="3"/>
      <c r="AJC299" s="3"/>
      <c r="AJD299" s="3"/>
      <c r="AJE299" s="3"/>
      <c r="AJF299" s="3"/>
      <c r="AJG299" s="3"/>
      <c r="AJH299" s="3"/>
      <c r="AJI299" s="3"/>
      <c r="AJJ299" s="3"/>
      <c r="AJK299" s="3"/>
      <c r="AJL299" s="3"/>
      <c r="AJM299" s="3"/>
      <c r="AJN299" s="3"/>
      <c r="AJO299" s="3"/>
      <c r="AJP299" s="3"/>
      <c r="AJQ299" s="3"/>
      <c r="AJR299" s="3"/>
      <c r="AJS299" s="3"/>
      <c r="AJT299" s="3"/>
      <c r="AJU299" s="3"/>
      <c r="AJV299" s="3"/>
      <c r="AJW299" s="3"/>
      <c r="AJX299" s="3"/>
      <c r="AJY299" s="3"/>
      <c r="AJZ299" s="3"/>
      <c r="AKA299" s="3"/>
      <c r="AKB299" s="3"/>
      <c r="AKC299" s="3"/>
      <c r="AKD299" s="3"/>
      <c r="AKE299" s="3"/>
      <c r="AKF299" s="3"/>
      <c r="AKG299" s="3"/>
      <c r="AKH299" s="3"/>
      <c r="AKI299" s="3"/>
      <c r="AKJ299" s="3"/>
      <c r="AKK299" s="3"/>
      <c r="AKL299" s="3"/>
      <c r="AKM299" s="3"/>
      <c r="AKN299" s="3"/>
      <c r="AKO299" s="3"/>
      <c r="AKP299" s="3"/>
      <c r="AKQ299" s="3"/>
      <c r="AKR299" s="3"/>
      <c r="AKS299" s="3"/>
      <c r="AKT299" s="3"/>
      <c r="AKU299" s="3"/>
      <c r="AKV299" s="3"/>
      <c r="AKW299" s="3"/>
      <c r="AKX299" s="3"/>
      <c r="AKY299" s="3"/>
      <c r="AKZ299" s="3"/>
      <c r="ALA299" s="3"/>
      <c r="ALB299" s="3"/>
      <c r="ALC299" s="3"/>
      <c r="ALD299" s="3"/>
      <c r="ALE299" s="3"/>
      <c r="ALF299" s="3"/>
      <c r="ALG299" s="3"/>
      <c r="ALH299" s="3"/>
      <c r="ALI299" s="3"/>
      <c r="ALJ299" s="3"/>
      <c r="ALK299" s="3"/>
      <c r="ALL299" s="3"/>
      <c r="ALM299" s="3"/>
      <c r="ALN299" s="3"/>
      <c r="ALO299" s="3"/>
      <c r="ALP299" s="3"/>
      <c r="ALQ299" s="3"/>
      <c r="ALR299" s="3"/>
      <c r="ALS299" s="3"/>
      <c r="ALT299" s="3"/>
      <c r="ALU299" s="3"/>
      <c r="ALV299" s="3"/>
      <c r="ALW299" s="3"/>
      <c r="ALX299" s="3"/>
      <c r="ALY299" s="3"/>
      <c r="ALZ299" s="3"/>
      <c r="AMA299" s="3"/>
      <c r="AMB299" s="3"/>
      <c r="AMC299" s="3"/>
      <c r="AMD299" s="3"/>
      <c r="AME299" s="3"/>
      <c r="AMF299" s="3"/>
      <c r="AMG299" s="3"/>
      <c r="AMH299" s="3"/>
      <c r="AMI299" s="3"/>
      <c r="AMJ299" s="3"/>
      <c r="AMK299" s="3"/>
    </row>
    <row r="300" spans="1:1025" ht="15" customHeight="1" x14ac:dyDescent="0.25">
      <c r="A300" s="9" t="s">
        <v>460</v>
      </c>
      <c r="B300" s="10" t="s">
        <v>461</v>
      </c>
      <c r="C300"/>
      <c r="D300" s="32"/>
      <c r="E300" s="17"/>
      <c r="F300"/>
      <c r="G300"/>
      <c r="H300"/>
      <c r="I300" s="2" t="str">
        <f>IF(AND(RIGHT(B301,1)="V",LEN(B301)=9),"x","")</f>
        <v/>
      </c>
    </row>
    <row r="301" spans="1:1025" ht="15" customHeight="1" x14ac:dyDescent="0.25">
      <c r="A301" s="9" t="s">
        <v>21</v>
      </c>
      <c r="B301" s="11" t="s">
        <v>462</v>
      </c>
      <c r="C301" s="11" t="s">
        <v>462</v>
      </c>
      <c r="D301" s="32"/>
      <c r="E301" s="17" t="s">
        <v>463</v>
      </c>
      <c r="F301"/>
      <c r="G301"/>
      <c r="H301" s="27" t="s">
        <v>62</v>
      </c>
      <c r="I301" s="2" t="str">
        <f>IF(AND(RIGHT(B302,1)="V",LEN(B302)=9),"x","")</f>
        <v/>
      </c>
    </row>
    <row r="302" spans="1:1025" ht="15" customHeight="1" x14ac:dyDescent="0.25">
      <c r="A302" s="9" t="s">
        <v>21</v>
      </c>
      <c r="B302" s="11" t="s">
        <v>464</v>
      </c>
      <c r="C302" s="11" t="s">
        <v>464</v>
      </c>
      <c r="D302" s="32"/>
      <c r="E302" s="17" t="s">
        <v>465</v>
      </c>
      <c r="F302"/>
      <c r="G302"/>
      <c r="H302" s="27" t="s">
        <v>468</v>
      </c>
      <c r="I302" s="2" t="str">
        <f>IF(AND(RIGHT(B303,1)="V",LEN(B303)=9),"x","")</f>
        <v/>
      </c>
    </row>
    <row r="303" spans="1:1025" ht="15" customHeight="1" x14ac:dyDescent="0.25">
      <c r="A303" s="9" t="s">
        <v>8</v>
      </c>
      <c r="B303" s="11" t="s">
        <v>466</v>
      </c>
      <c r="C303" s="11" t="s">
        <v>464</v>
      </c>
      <c r="D303" s="32"/>
      <c r="E303" s="17" t="s">
        <v>467</v>
      </c>
      <c r="F303"/>
      <c r="G303"/>
      <c r="H303" s="27" t="s">
        <v>62</v>
      </c>
      <c r="I303" s="2" t="str">
        <f t="shared" ref="I303:I368" si="17">IF(AND(RIGHT(B304,1)="V",LEN(B304)=9),"x","")</f>
        <v>x</v>
      </c>
    </row>
    <row r="304" spans="1:1025" ht="15" customHeight="1" x14ac:dyDescent="0.25">
      <c r="A304" s="9" t="s">
        <v>8</v>
      </c>
      <c r="B304" s="11" t="s">
        <v>469</v>
      </c>
      <c r="C304" s="11" t="s">
        <v>464</v>
      </c>
      <c r="D304" s="33" t="s">
        <v>470</v>
      </c>
      <c r="E304" s="17" t="s">
        <v>471</v>
      </c>
      <c r="F304"/>
      <c r="G304"/>
      <c r="H304"/>
      <c r="I304" s="2" t="str">
        <f t="shared" si="17"/>
        <v/>
      </c>
    </row>
    <row r="305" spans="1:9" ht="15" customHeight="1" x14ac:dyDescent="0.25">
      <c r="A305" s="9" t="s">
        <v>21</v>
      </c>
      <c r="B305" s="11" t="s">
        <v>472</v>
      </c>
      <c r="C305" s="11" t="s">
        <v>472</v>
      </c>
      <c r="D305" s="32"/>
      <c r="E305" s="17" t="s">
        <v>473</v>
      </c>
      <c r="F305"/>
      <c r="G305"/>
      <c r="H305"/>
      <c r="I305" s="2" t="str">
        <f t="shared" si="17"/>
        <v/>
      </c>
    </row>
    <row r="306" spans="1:9" ht="15" customHeight="1" x14ac:dyDescent="0.25">
      <c r="A306" s="9" t="s">
        <v>29</v>
      </c>
      <c r="B306" s="18" t="s">
        <v>474</v>
      </c>
      <c r="C306" s="18" t="s">
        <v>472</v>
      </c>
      <c r="D306" s="19" t="s">
        <v>14</v>
      </c>
      <c r="E306" s="17" t="s">
        <v>100</v>
      </c>
      <c r="F306"/>
      <c r="G306"/>
      <c r="H306" s="27" t="s">
        <v>103</v>
      </c>
      <c r="I306" s="2" t="str">
        <f t="shared" si="17"/>
        <v/>
      </c>
    </row>
    <row r="307" spans="1:9" ht="15" customHeight="1" x14ac:dyDescent="0.25">
      <c r="A307" s="9" t="s">
        <v>8</v>
      </c>
      <c r="B307" s="18" t="s">
        <v>475</v>
      </c>
      <c r="C307" s="18" t="s">
        <v>472</v>
      </c>
      <c r="D307" s="19"/>
      <c r="E307" s="17" t="s">
        <v>446</v>
      </c>
      <c r="F307"/>
      <c r="G307"/>
      <c r="H307"/>
      <c r="I307" s="2" t="str">
        <f t="shared" si="17"/>
        <v/>
      </c>
    </row>
    <row r="308" spans="1:9" ht="15" customHeight="1" x14ac:dyDescent="0.25">
      <c r="A308" s="9" t="s">
        <v>21</v>
      </c>
      <c r="B308" s="18" t="s">
        <v>476</v>
      </c>
      <c r="C308" s="18" t="s">
        <v>476</v>
      </c>
      <c r="D308" s="19"/>
      <c r="E308" s="17" t="s">
        <v>105</v>
      </c>
      <c r="F308"/>
      <c r="G308"/>
      <c r="H308"/>
      <c r="I308" s="2" t="str">
        <f t="shared" si="17"/>
        <v/>
      </c>
    </row>
    <row r="309" spans="1:9" ht="15" customHeight="1" x14ac:dyDescent="0.25">
      <c r="A309" s="9" t="s">
        <v>29</v>
      </c>
      <c r="B309" s="18" t="s">
        <v>477</v>
      </c>
      <c r="C309" s="18" t="s">
        <v>476</v>
      </c>
      <c r="D309" s="19" t="s">
        <v>478</v>
      </c>
      <c r="E309" s="27" t="s">
        <v>108</v>
      </c>
      <c r="F309"/>
      <c r="G309"/>
      <c r="H309" s="27" t="s">
        <v>238</v>
      </c>
      <c r="I309" s="2" t="str">
        <f t="shared" si="17"/>
        <v/>
      </c>
    </row>
    <row r="310" spans="1:9" ht="15" customHeight="1" x14ac:dyDescent="0.25">
      <c r="A310" s="9" t="s">
        <v>8</v>
      </c>
      <c r="B310" s="18" t="s">
        <v>479</v>
      </c>
      <c r="C310" s="18" t="s">
        <v>476</v>
      </c>
      <c r="D310" s="19"/>
      <c r="E310" s="17" t="s">
        <v>32</v>
      </c>
      <c r="F310"/>
      <c r="G310"/>
      <c r="H310"/>
      <c r="I310" s="2" t="str">
        <f t="shared" si="17"/>
        <v/>
      </c>
    </row>
    <row r="311" spans="1:9" ht="15" customHeight="1" x14ac:dyDescent="0.25">
      <c r="A311" s="9" t="s">
        <v>8</v>
      </c>
      <c r="B311" s="18" t="s">
        <v>480</v>
      </c>
      <c r="C311" s="18" t="s">
        <v>476</v>
      </c>
      <c r="D311" s="19" t="s">
        <v>481</v>
      </c>
      <c r="E311" s="27" t="s">
        <v>112</v>
      </c>
      <c r="F311"/>
      <c r="G311"/>
      <c r="H311"/>
      <c r="I311" s="2" t="str">
        <f t="shared" si="17"/>
        <v/>
      </c>
    </row>
    <row r="312" spans="1:9" ht="15" customHeight="1" x14ac:dyDescent="0.25">
      <c r="A312" s="9" t="s">
        <v>8</v>
      </c>
      <c r="B312" s="18" t="s">
        <v>482</v>
      </c>
      <c r="C312" s="18" t="s">
        <v>476</v>
      </c>
      <c r="D312" s="19"/>
      <c r="E312" s="17" t="s">
        <v>32</v>
      </c>
      <c r="F312"/>
      <c r="G312"/>
      <c r="H312"/>
      <c r="I312" s="2" t="str">
        <f t="shared" si="17"/>
        <v/>
      </c>
    </row>
    <row r="313" spans="1:9" ht="15" customHeight="1" x14ac:dyDescent="0.25">
      <c r="A313" s="9" t="s">
        <v>21</v>
      </c>
      <c r="B313" s="11" t="s">
        <v>483</v>
      </c>
      <c r="C313" s="11" t="s">
        <v>483</v>
      </c>
      <c r="D313" s="32"/>
      <c r="E313" s="17" t="s">
        <v>115</v>
      </c>
      <c r="F313"/>
      <c r="G313"/>
      <c r="H313" s="27" t="s">
        <v>103</v>
      </c>
      <c r="I313" s="2" t="str">
        <f t="shared" si="17"/>
        <v/>
      </c>
    </row>
    <row r="314" spans="1:9" ht="15" customHeight="1" x14ac:dyDescent="0.25">
      <c r="A314" s="9" t="s">
        <v>8</v>
      </c>
      <c r="B314" s="11" t="s">
        <v>484</v>
      </c>
      <c r="C314" s="11" t="s">
        <v>483</v>
      </c>
      <c r="D314" s="32"/>
      <c r="E314" s="17" t="s">
        <v>117</v>
      </c>
      <c r="F314"/>
      <c r="G314"/>
      <c r="H314"/>
      <c r="I314" s="2" t="str">
        <f t="shared" si="17"/>
        <v/>
      </c>
    </row>
    <row r="315" spans="1:9" ht="15" customHeight="1" x14ac:dyDescent="0.25">
      <c r="A315" s="9" t="s">
        <v>29</v>
      </c>
      <c r="B315" s="18" t="s">
        <v>485</v>
      </c>
      <c r="C315" s="18" t="s">
        <v>483</v>
      </c>
      <c r="D315" s="19" t="s">
        <v>17</v>
      </c>
      <c r="E315" s="17" t="s">
        <v>119</v>
      </c>
      <c r="F315"/>
      <c r="G315"/>
      <c r="H315" s="27" t="s">
        <v>123</v>
      </c>
      <c r="I315" s="2" t="str">
        <f t="shared" si="17"/>
        <v/>
      </c>
    </row>
    <row r="316" spans="1:9" ht="15" customHeight="1" x14ac:dyDescent="0.25">
      <c r="A316" s="9" t="s">
        <v>8</v>
      </c>
      <c r="B316" s="18" t="s">
        <v>486</v>
      </c>
      <c r="C316" s="18" t="s">
        <v>483</v>
      </c>
      <c r="D316" s="19" t="s">
        <v>487</v>
      </c>
      <c r="E316" s="27" t="s">
        <v>122</v>
      </c>
      <c r="F316"/>
      <c r="G316"/>
      <c r="H316"/>
      <c r="I316" s="2" t="str">
        <f t="shared" si="17"/>
        <v/>
      </c>
    </row>
    <row r="317" spans="1:9" ht="15" customHeight="1" x14ac:dyDescent="0.25">
      <c r="A317" s="9" t="s">
        <v>21</v>
      </c>
      <c r="B317" s="18" t="s">
        <v>488</v>
      </c>
      <c r="C317" s="18" t="s">
        <v>488</v>
      </c>
      <c r="D317" s="19"/>
      <c r="E317" s="27" t="s">
        <v>489</v>
      </c>
      <c r="F317"/>
      <c r="G317"/>
      <c r="H317" s="27" t="s">
        <v>126</v>
      </c>
      <c r="I317" s="2" t="str">
        <f t="shared" si="17"/>
        <v/>
      </c>
    </row>
    <row r="318" spans="1:9" ht="15" customHeight="1" x14ac:dyDescent="0.25">
      <c r="A318" s="9" t="s">
        <v>8</v>
      </c>
      <c r="B318" s="18" t="s">
        <v>490</v>
      </c>
      <c r="C318" s="18" t="s">
        <v>488</v>
      </c>
      <c r="D318" s="19"/>
      <c r="E318" s="27" t="s">
        <v>491</v>
      </c>
      <c r="F318"/>
      <c r="G318"/>
      <c r="H318"/>
      <c r="I318" s="2" t="str">
        <f t="shared" si="17"/>
        <v/>
      </c>
    </row>
    <row r="319" spans="1:9" ht="15" customHeight="1" x14ac:dyDescent="0.25">
      <c r="A319" s="9" t="s">
        <v>21</v>
      </c>
      <c r="B319" s="18" t="s">
        <v>492</v>
      </c>
      <c r="C319" s="18" t="s">
        <v>492</v>
      </c>
      <c r="D319" s="19"/>
      <c r="E319" s="17" t="s">
        <v>357</v>
      </c>
      <c r="F319"/>
      <c r="G319"/>
      <c r="H319"/>
      <c r="I319" s="2" t="str">
        <f t="shared" si="17"/>
        <v/>
      </c>
    </row>
    <row r="320" spans="1:9" ht="15" customHeight="1" x14ac:dyDescent="0.25">
      <c r="A320" s="9" t="s">
        <v>8</v>
      </c>
      <c r="B320" s="18" t="s">
        <v>493</v>
      </c>
      <c r="C320" s="18" t="s">
        <v>492</v>
      </c>
      <c r="D320" s="19"/>
      <c r="E320" s="17" t="s">
        <v>32</v>
      </c>
      <c r="F320"/>
      <c r="G320"/>
      <c r="H320"/>
      <c r="I320" s="2" t="str">
        <f t="shared" si="17"/>
        <v/>
      </c>
    </row>
    <row r="321" spans="1:9" ht="15" customHeight="1" x14ac:dyDescent="0.25">
      <c r="A321" s="9" t="s">
        <v>8</v>
      </c>
      <c r="B321" s="18" t="s">
        <v>494</v>
      </c>
      <c r="C321" s="18" t="s">
        <v>492</v>
      </c>
      <c r="D321" s="19"/>
      <c r="E321" s="17" t="s">
        <v>96</v>
      </c>
      <c r="F321"/>
      <c r="G321"/>
      <c r="H321"/>
      <c r="I321" s="2" t="str">
        <f t="shared" si="17"/>
        <v/>
      </c>
    </row>
    <row r="322" spans="1:9" ht="15" customHeight="1" x14ac:dyDescent="0.25">
      <c r="A322" s="9" t="s">
        <v>8</v>
      </c>
      <c r="B322" s="18" t="s">
        <v>495</v>
      </c>
      <c r="C322" s="18" t="s">
        <v>492</v>
      </c>
      <c r="D322" s="19"/>
      <c r="E322" s="17" t="s">
        <v>92</v>
      </c>
      <c r="F322"/>
      <c r="G322"/>
      <c r="H322"/>
      <c r="I322" s="2" t="str">
        <f t="shared" si="17"/>
        <v/>
      </c>
    </row>
    <row r="323" spans="1:9" ht="15" customHeight="1" x14ac:dyDescent="0.25">
      <c r="A323" s="9" t="s">
        <v>8</v>
      </c>
      <c r="B323" s="18" t="s">
        <v>496</v>
      </c>
      <c r="C323" s="18" t="s">
        <v>492</v>
      </c>
      <c r="D323" s="19"/>
      <c r="E323" s="17" t="s">
        <v>323</v>
      </c>
      <c r="F323"/>
      <c r="G323"/>
      <c r="H323"/>
      <c r="I323" s="2" t="str">
        <f t="shared" si="17"/>
        <v/>
      </c>
    </row>
    <row r="324" spans="1:9" ht="15" customHeight="1" x14ac:dyDescent="0.25">
      <c r="A324" s="9" t="s">
        <v>21</v>
      </c>
      <c r="B324" s="11" t="s">
        <v>497</v>
      </c>
      <c r="C324" s="11" t="s">
        <v>497</v>
      </c>
      <c r="D324" s="32"/>
      <c r="E324" s="17" t="s">
        <v>115</v>
      </c>
      <c r="F324"/>
      <c r="G324"/>
      <c r="H324"/>
      <c r="I324" s="2" t="str">
        <f t="shared" si="17"/>
        <v/>
      </c>
    </row>
    <row r="325" spans="1:9" ht="15" customHeight="1" x14ac:dyDescent="0.25">
      <c r="A325" s="9" t="s">
        <v>29</v>
      </c>
      <c r="B325" s="18" t="s">
        <v>498</v>
      </c>
      <c r="C325" s="18" t="s">
        <v>497</v>
      </c>
      <c r="D325" s="19" t="s">
        <v>14</v>
      </c>
      <c r="E325" s="17" t="s">
        <v>100</v>
      </c>
      <c r="F325"/>
      <c r="G325"/>
      <c r="H325" s="27" t="s">
        <v>123</v>
      </c>
      <c r="I325" s="2" t="str">
        <f t="shared" si="17"/>
        <v/>
      </c>
    </row>
    <row r="326" spans="1:9" ht="15" customHeight="1" x14ac:dyDescent="0.25">
      <c r="A326" s="9" t="s">
        <v>8</v>
      </c>
      <c r="B326" s="18" t="s">
        <v>499</v>
      </c>
      <c r="C326" s="18" t="s">
        <v>497</v>
      </c>
      <c r="D326" s="19" t="s">
        <v>500</v>
      </c>
      <c r="E326" s="27" t="s">
        <v>134</v>
      </c>
      <c r="F326"/>
      <c r="G326"/>
      <c r="H326" s="27" t="s">
        <v>502</v>
      </c>
      <c r="I326" s="2" t="str">
        <f t="shared" si="17"/>
        <v/>
      </c>
    </row>
    <row r="327" spans="1:9" ht="15" customHeight="1" x14ac:dyDescent="0.25">
      <c r="A327" s="9" t="s">
        <v>21</v>
      </c>
      <c r="B327" s="11" t="s">
        <v>501</v>
      </c>
      <c r="C327" s="11" t="s">
        <v>501</v>
      </c>
      <c r="D327" s="32"/>
      <c r="E327" s="17" t="s">
        <v>463</v>
      </c>
      <c r="F327"/>
      <c r="G327"/>
      <c r="H327"/>
      <c r="I327" s="2" t="str">
        <f t="shared" si="17"/>
        <v/>
      </c>
    </row>
    <row r="328" spans="1:9" ht="15" customHeight="1" x14ac:dyDescent="0.25">
      <c r="A328" s="9" t="s">
        <v>21</v>
      </c>
      <c r="B328" s="18" t="s">
        <v>503</v>
      </c>
      <c r="C328" s="18" t="s">
        <v>503</v>
      </c>
      <c r="D328" s="19"/>
      <c r="E328" s="27" t="s">
        <v>68</v>
      </c>
      <c r="F328"/>
      <c r="G328"/>
      <c r="H328" s="27" t="s">
        <v>71</v>
      </c>
      <c r="I328" s="2" t="str">
        <f t="shared" si="17"/>
        <v/>
      </c>
    </row>
    <row r="329" spans="1:9" x14ac:dyDescent="0.25">
      <c r="A329" s="9" t="s">
        <v>29</v>
      </c>
      <c r="B329" s="18" t="s">
        <v>504</v>
      </c>
      <c r="C329" s="18" t="s">
        <v>503</v>
      </c>
      <c r="D329" s="19" t="s">
        <v>10</v>
      </c>
      <c r="E329" s="27" t="s">
        <v>142</v>
      </c>
      <c r="F329"/>
      <c r="G329"/>
      <c r="H329" s="27" t="s">
        <v>74</v>
      </c>
      <c r="I329" s="2" t="str">
        <f t="shared" si="17"/>
        <v/>
      </c>
    </row>
    <row r="330" spans="1:9" ht="15" customHeight="1" x14ac:dyDescent="0.25">
      <c r="A330" s="9" t="s">
        <v>8</v>
      </c>
      <c r="B330" s="18" t="s">
        <v>505</v>
      </c>
      <c r="C330" s="18" t="s">
        <v>503</v>
      </c>
      <c r="D330" s="32"/>
      <c r="E330" s="31" t="s">
        <v>345</v>
      </c>
      <c r="F330"/>
      <c r="G330"/>
      <c r="H330" s="17"/>
      <c r="I330" s="2" t="str">
        <f t="shared" si="17"/>
        <v/>
      </c>
    </row>
    <row r="331" spans="1:9" ht="15" customHeight="1" x14ac:dyDescent="0.25">
      <c r="A331" s="9" t="s">
        <v>8</v>
      </c>
      <c r="B331" s="18" t="s">
        <v>506</v>
      </c>
      <c r="C331" s="18" t="s">
        <v>503</v>
      </c>
      <c r="D331" s="19"/>
      <c r="E331" s="55" t="s">
        <v>32</v>
      </c>
      <c r="F331" s="54"/>
      <c r="G331" s="54"/>
      <c r="H331" s="53"/>
      <c r="I331" s="2" t="str">
        <f t="shared" si="17"/>
        <v/>
      </c>
    </row>
    <row r="332" spans="1:9" ht="15" customHeight="1" x14ac:dyDescent="0.25">
      <c r="A332" s="49"/>
      <c r="B332" s="50"/>
      <c r="C332" s="51"/>
      <c r="D332" s="52"/>
      <c r="E332" s="53"/>
      <c r="F332" s="14"/>
      <c r="G332" s="14"/>
      <c r="H332" s="17"/>
      <c r="I332" s="2" t="str">
        <f t="shared" si="17"/>
        <v/>
      </c>
    </row>
    <row r="333" spans="1:9" ht="15" customHeight="1" x14ac:dyDescent="0.25">
      <c r="A333" s="9" t="s">
        <v>507</v>
      </c>
      <c r="B333" s="10" t="s">
        <v>508</v>
      </c>
      <c r="C333" s="18"/>
      <c r="D333" s="19"/>
      <c r="E333" s="17"/>
      <c r="F333" s="14"/>
      <c r="G333" s="14"/>
      <c r="H333" s="17"/>
      <c r="I333" s="2" t="str">
        <f t="shared" si="17"/>
        <v/>
      </c>
    </row>
    <row r="334" spans="1:9" ht="15" customHeight="1" x14ac:dyDescent="0.25">
      <c r="A334" s="9" t="s">
        <v>21</v>
      </c>
      <c r="B334" s="11" t="s">
        <v>509</v>
      </c>
      <c r="C334" s="18" t="s">
        <v>509</v>
      </c>
      <c r="D334" s="19"/>
      <c r="E334" s="17" t="s">
        <v>776</v>
      </c>
      <c r="F334" s="14"/>
      <c r="G334" s="14"/>
      <c r="H334" s="17"/>
      <c r="I334" s="2" t="str">
        <f t="shared" si="17"/>
        <v/>
      </c>
    </row>
    <row r="335" spans="1:9" ht="15" customHeight="1" x14ac:dyDescent="0.25">
      <c r="A335" s="9" t="s">
        <v>8</v>
      </c>
      <c r="B335" s="11" t="s">
        <v>510</v>
      </c>
      <c r="C335" s="18" t="s">
        <v>509</v>
      </c>
      <c r="D335" s="19"/>
      <c r="E335" s="17" t="s">
        <v>152</v>
      </c>
      <c r="F335" s="14"/>
      <c r="G335" s="14"/>
      <c r="H335" s="17"/>
      <c r="I335" s="2" t="str">
        <f t="shared" si="17"/>
        <v/>
      </c>
    </row>
    <row r="336" spans="1:9" ht="15" customHeight="1" x14ac:dyDescent="0.25">
      <c r="A336" s="9" t="s">
        <v>21</v>
      </c>
      <c r="B336" s="11" t="s">
        <v>511</v>
      </c>
      <c r="C336" s="18" t="s">
        <v>511</v>
      </c>
      <c r="D336" s="19"/>
      <c r="E336" s="17" t="s">
        <v>357</v>
      </c>
      <c r="F336"/>
      <c r="G336"/>
      <c r="H336" s="27" t="s">
        <v>66</v>
      </c>
      <c r="I336" s="2" t="str">
        <f t="shared" si="17"/>
        <v/>
      </c>
    </row>
    <row r="337" spans="1:1025" ht="15" customHeight="1" x14ac:dyDescent="0.25">
      <c r="A337" s="9" t="s">
        <v>8</v>
      </c>
      <c r="B337" s="11" t="s">
        <v>512</v>
      </c>
      <c r="C337" s="11" t="s">
        <v>511</v>
      </c>
      <c r="D337" s="32"/>
      <c r="E337" s="27" t="s">
        <v>513</v>
      </c>
      <c r="F337"/>
      <c r="G337"/>
      <c r="H337"/>
      <c r="I337" s="2" t="str">
        <f t="shared" si="17"/>
        <v/>
      </c>
    </row>
    <row r="338" spans="1:1025" ht="15" customHeight="1" x14ac:dyDescent="0.25">
      <c r="A338" s="9" t="s">
        <v>8</v>
      </c>
      <c r="B338" s="18" t="s">
        <v>514</v>
      </c>
      <c r="C338" s="18" t="s">
        <v>511</v>
      </c>
      <c r="D338" s="19"/>
      <c r="E338" s="17" t="s">
        <v>32</v>
      </c>
      <c r="F338"/>
      <c r="G338"/>
      <c r="H338" s="27" t="s">
        <v>516</v>
      </c>
      <c r="I338" s="2" t="str">
        <f t="shared" si="17"/>
        <v/>
      </c>
    </row>
    <row r="339" spans="1:1025" ht="15" customHeight="1" x14ac:dyDescent="0.25">
      <c r="A339" s="9" t="s">
        <v>8</v>
      </c>
      <c r="B339" s="11" t="s">
        <v>515</v>
      </c>
      <c r="C339" s="11" t="s">
        <v>511</v>
      </c>
      <c r="D339" s="32"/>
      <c r="E339" s="27" t="s">
        <v>96</v>
      </c>
      <c r="F339" s="14"/>
      <c r="G339" s="14"/>
      <c r="H339" s="17" t="s">
        <v>519</v>
      </c>
      <c r="I339" s="2" t="str">
        <f t="shared" si="17"/>
        <v/>
      </c>
    </row>
    <row r="340" spans="1:1025" ht="15" customHeight="1" x14ac:dyDescent="0.25">
      <c r="A340" s="9" t="s">
        <v>8</v>
      </c>
      <c r="B340" s="11" t="s">
        <v>517</v>
      </c>
      <c r="C340" s="18" t="s">
        <v>511</v>
      </c>
      <c r="D340" s="19"/>
      <c r="E340" s="17" t="s">
        <v>518</v>
      </c>
      <c r="F340" s="14"/>
      <c r="G340" s="14"/>
      <c r="H340" s="17"/>
      <c r="I340" s="2" t="str">
        <f t="shared" si="17"/>
        <v/>
      </c>
    </row>
    <row r="341" spans="1:1025" ht="15" customHeight="1" x14ac:dyDescent="0.25">
      <c r="A341" s="9" t="s">
        <v>8</v>
      </c>
      <c r="B341" s="11" t="s">
        <v>520</v>
      </c>
      <c r="C341" s="18" t="s">
        <v>511</v>
      </c>
      <c r="D341" s="19"/>
      <c r="E341" s="17" t="s">
        <v>92</v>
      </c>
      <c r="F341" s="14"/>
      <c r="G341" s="14"/>
      <c r="H341" s="17"/>
      <c r="I341" s="2" t="str">
        <f t="shared" si="17"/>
        <v/>
      </c>
    </row>
    <row r="342" spans="1:1025" ht="15" customHeight="1" x14ac:dyDescent="0.25">
      <c r="A342" s="9" t="s">
        <v>8</v>
      </c>
      <c r="B342" s="11" t="s">
        <v>521</v>
      </c>
      <c r="C342" s="18" t="s">
        <v>511</v>
      </c>
      <c r="D342" s="19"/>
      <c r="E342" s="17" t="s">
        <v>323</v>
      </c>
      <c r="F342" s="14"/>
      <c r="G342" s="14"/>
      <c r="H342" s="17"/>
      <c r="I342" s="2" t="str">
        <f t="shared" si="17"/>
        <v/>
      </c>
    </row>
    <row r="343" spans="1:1025" ht="15" customHeight="1" x14ac:dyDescent="0.25">
      <c r="A343" s="9" t="s">
        <v>21</v>
      </c>
      <c r="B343" s="11" t="s">
        <v>522</v>
      </c>
      <c r="C343" s="18" t="s">
        <v>522</v>
      </c>
      <c r="D343" s="19"/>
      <c r="E343" s="17" t="s">
        <v>442</v>
      </c>
      <c r="F343" s="14"/>
      <c r="G343" s="14"/>
      <c r="H343" s="17"/>
      <c r="I343" s="2" t="str">
        <f t="shared" si="17"/>
        <v/>
      </c>
    </row>
    <row r="344" spans="1:1025" ht="15" customHeight="1" x14ac:dyDescent="0.25">
      <c r="A344" s="9" t="s">
        <v>21</v>
      </c>
      <c r="B344" s="11" t="s">
        <v>523</v>
      </c>
      <c r="C344" s="18" t="s">
        <v>523</v>
      </c>
      <c r="D344" s="19"/>
      <c r="E344" s="17" t="s">
        <v>154</v>
      </c>
      <c r="F344" s="14"/>
      <c r="G344" s="14"/>
      <c r="H344" s="34" t="s">
        <v>766</v>
      </c>
      <c r="I344" s="3" t="str">
        <f t="shared" ref="I344" si="18">IF(AND(RIGHT(B345,1)="V",LEN(B345)=9),"x","")</f>
        <v/>
      </c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  <c r="IV344" s="3"/>
      <c r="IW344" s="3"/>
      <c r="IX344" s="3"/>
      <c r="IY344" s="3"/>
      <c r="IZ344" s="3"/>
      <c r="JA344" s="3"/>
      <c r="JB344" s="3"/>
      <c r="JC344" s="3"/>
      <c r="JD344" s="3"/>
      <c r="JE344" s="3"/>
      <c r="JF344" s="3"/>
      <c r="JG344" s="3"/>
      <c r="JH344" s="3"/>
      <c r="JI344" s="3"/>
      <c r="JJ344" s="3"/>
      <c r="JK344" s="3"/>
      <c r="JL344" s="3"/>
      <c r="JM344" s="3"/>
      <c r="JN344" s="3"/>
      <c r="JO344" s="3"/>
      <c r="JP344" s="3"/>
      <c r="JQ344" s="3"/>
      <c r="JR344" s="3"/>
      <c r="JS344" s="3"/>
      <c r="JT344" s="3"/>
      <c r="JU344" s="3"/>
      <c r="JV344" s="3"/>
      <c r="JW344" s="3"/>
      <c r="JX344" s="3"/>
      <c r="JY344" s="3"/>
      <c r="JZ344" s="3"/>
      <c r="KA344" s="3"/>
      <c r="KB344" s="3"/>
      <c r="KC344" s="3"/>
      <c r="KD344" s="3"/>
      <c r="KE344" s="3"/>
      <c r="KF344" s="3"/>
      <c r="KG344" s="3"/>
      <c r="KH344" s="3"/>
      <c r="KI344" s="3"/>
      <c r="KJ344" s="3"/>
      <c r="KK344" s="3"/>
      <c r="KL344" s="3"/>
      <c r="KM344" s="3"/>
      <c r="KN344" s="3"/>
      <c r="KO344" s="3"/>
      <c r="KP344" s="3"/>
      <c r="KQ344" s="3"/>
      <c r="KR344" s="3"/>
      <c r="KS344" s="3"/>
      <c r="KT344" s="3"/>
      <c r="KU344" s="3"/>
      <c r="KV344" s="3"/>
      <c r="KW344" s="3"/>
      <c r="KX344" s="3"/>
      <c r="KY344" s="3"/>
      <c r="KZ344" s="3"/>
      <c r="LA344" s="3"/>
      <c r="LB344" s="3"/>
      <c r="LC344" s="3"/>
      <c r="LD344" s="3"/>
      <c r="LE344" s="3"/>
      <c r="LF344" s="3"/>
      <c r="LG344" s="3"/>
      <c r="LH344" s="3"/>
      <c r="LI344" s="3"/>
      <c r="LJ344" s="3"/>
      <c r="LK344" s="3"/>
      <c r="LL344" s="3"/>
      <c r="LM344" s="3"/>
      <c r="LN344" s="3"/>
      <c r="LO344" s="3"/>
      <c r="LP344" s="3"/>
      <c r="LQ344" s="3"/>
      <c r="LR344" s="3"/>
      <c r="LS344" s="3"/>
      <c r="LT344" s="3"/>
      <c r="LU344" s="3"/>
      <c r="LV344" s="3"/>
      <c r="LW344" s="3"/>
      <c r="LX344" s="3"/>
      <c r="LY344" s="3"/>
      <c r="LZ344" s="3"/>
      <c r="MA344" s="3"/>
      <c r="MB344" s="3"/>
      <c r="MC344" s="3"/>
      <c r="MD344" s="3"/>
      <c r="ME344" s="3"/>
      <c r="MF344" s="3"/>
      <c r="MG344" s="3"/>
      <c r="MH344" s="3"/>
      <c r="MI344" s="3"/>
      <c r="MJ344" s="3"/>
      <c r="MK344" s="3"/>
      <c r="ML344" s="3"/>
      <c r="MM344" s="3"/>
      <c r="MN344" s="3"/>
      <c r="MO344" s="3"/>
      <c r="MP344" s="3"/>
      <c r="MQ344" s="3"/>
      <c r="MR344" s="3"/>
      <c r="MS344" s="3"/>
      <c r="MT344" s="3"/>
      <c r="MU344" s="3"/>
      <c r="MV344" s="3"/>
      <c r="MW344" s="3"/>
      <c r="MX344" s="3"/>
      <c r="MY344" s="3"/>
      <c r="MZ344" s="3"/>
      <c r="NA344" s="3"/>
      <c r="NB344" s="3"/>
      <c r="NC344" s="3"/>
      <c r="ND344" s="3"/>
      <c r="NE344" s="3"/>
      <c r="NF344" s="3"/>
      <c r="NG344" s="3"/>
      <c r="NH344" s="3"/>
      <c r="NI344" s="3"/>
      <c r="NJ344" s="3"/>
      <c r="NK344" s="3"/>
      <c r="NL344" s="3"/>
      <c r="NM344" s="3"/>
      <c r="NN344" s="3"/>
      <c r="NO344" s="3"/>
      <c r="NP344" s="3"/>
      <c r="NQ344" s="3"/>
      <c r="NR344" s="3"/>
      <c r="NS344" s="3"/>
      <c r="NT344" s="3"/>
      <c r="NU344" s="3"/>
      <c r="NV344" s="3"/>
      <c r="NW344" s="3"/>
      <c r="NX344" s="3"/>
      <c r="NY344" s="3"/>
      <c r="NZ344" s="3"/>
      <c r="OA344" s="3"/>
      <c r="OB344" s="3"/>
      <c r="OC344" s="3"/>
      <c r="OD344" s="3"/>
      <c r="OE344" s="3"/>
      <c r="OF344" s="3"/>
      <c r="OG344" s="3"/>
      <c r="OH344" s="3"/>
      <c r="OI344" s="3"/>
      <c r="OJ344" s="3"/>
      <c r="OK344" s="3"/>
      <c r="OL344" s="3"/>
      <c r="OM344" s="3"/>
      <c r="ON344" s="3"/>
      <c r="OO344" s="3"/>
      <c r="OP344" s="3"/>
      <c r="OQ344" s="3"/>
      <c r="OR344" s="3"/>
      <c r="OS344" s="3"/>
      <c r="OT344" s="3"/>
      <c r="OU344" s="3"/>
      <c r="OV344" s="3"/>
      <c r="OW344" s="3"/>
      <c r="OX344" s="3"/>
      <c r="OY344" s="3"/>
      <c r="OZ344" s="3"/>
      <c r="PA344" s="3"/>
      <c r="PB344" s="3"/>
      <c r="PC344" s="3"/>
      <c r="PD344" s="3"/>
      <c r="PE344" s="3"/>
      <c r="PF344" s="3"/>
      <c r="PG344" s="3"/>
      <c r="PH344" s="3"/>
      <c r="PI344" s="3"/>
      <c r="PJ344" s="3"/>
      <c r="PK344" s="3"/>
      <c r="PL344" s="3"/>
      <c r="PM344" s="3"/>
      <c r="PN344" s="3"/>
      <c r="PO344" s="3"/>
      <c r="PP344" s="3"/>
      <c r="PQ344" s="3"/>
      <c r="PR344" s="3"/>
      <c r="PS344" s="3"/>
      <c r="PT344" s="3"/>
      <c r="PU344" s="3"/>
      <c r="PV344" s="3"/>
      <c r="PW344" s="3"/>
      <c r="PX344" s="3"/>
      <c r="PY344" s="3"/>
      <c r="PZ344" s="3"/>
      <c r="QA344" s="3"/>
      <c r="QB344" s="3"/>
      <c r="QC344" s="3"/>
      <c r="QD344" s="3"/>
      <c r="QE344" s="3"/>
      <c r="QF344" s="3"/>
      <c r="QG344" s="3"/>
      <c r="QH344" s="3"/>
      <c r="QI344" s="3"/>
      <c r="QJ344" s="3"/>
      <c r="QK344" s="3"/>
      <c r="QL344" s="3"/>
      <c r="QM344" s="3"/>
      <c r="QN344" s="3"/>
      <c r="QO344" s="3"/>
      <c r="QP344" s="3"/>
      <c r="QQ344" s="3"/>
      <c r="QR344" s="3"/>
      <c r="QS344" s="3"/>
      <c r="QT344" s="3"/>
      <c r="QU344" s="3"/>
      <c r="QV344" s="3"/>
      <c r="QW344" s="3"/>
      <c r="QX344" s="3"/>
      <c r="QY344" s="3"/>
      <c r="QZ344" s="3"/>
      <c r="RA344" s="3"/>
      <c r="RB344" s="3"/>
      <c r="RC344" s="3"/>
      <c r="RD344" s="3"/>
      <c r="RE344" s="3"/>
      <c r="RF344" s="3"/>
      <c r="RG344" s="3"/>
      <c r="RH344" s="3"/>
      <c r="RI344" s="3"/>
      <c r="RJ344" s="3"/>
      <c r="RK344" s="3"/>
      <c r="RL344" s="3"/>
      <c r="RM344" s="3"/>
      <c r="RN344" s="3"/>
      <c r="RO344" s="3"/>
      <c r="RP344" s="3"/>
      <c r="RQ344" s="3"/>
      <c r="RR344" s="3"/>
      <c r="RS344" s="3"/>
      <c r="RT344" s="3"/>
      <c r="RU344" s="3"/>
      <c r="RV344" s="3"/>
      <c r="RW344" s="3"/>
      <c r="RX344" s="3"/>
      <c r="RY344" s="3"/>
      <c r="RZ344" s="3"/>
      <c r="SA344" s="3"/>
      <c r="SB344" s="3"/>
      <c r="SC344" s="3"/>
      <c r="SD344" s="3"/>
      <c r="SE344" s="3"/>
      <c r="SF344" s="3"/>
      <c r="SG344" s="3"/>
      <c r="SH344" s="3"/>
      <c r="SI344" s="3"/>
      <c r="SJ344" s="3"/>
      <c r="SK344" s="3"/>
      <c r="SL344" s="3"/>
      <c r="SM344" s="3"/>
      <c r="SN344" s="3"/>
      <c r="SO344" s="3"/>
      <c r="SP344" s="3"/>
      <c r="SQ344" s="3"/>
      <c r="SR344" s="3"/>
      <c r="SS344" s="3"/>
      <c r="ST344" s="3"/>
      <c r="SU344" s="3"/>
      <c r="SV344" s="3"/>
      <c r="SW344" s="3"/>
      <c r="SX344" s="3"/>
      <c r="SY344" s="3"/>
      <c r="SZ344" s="3"/>
      <c r="TA344" s="3"/>
      <c r="TB344" s="3"/>
      <c r="TC344" s="3"/>
      <c r="TD344" s="3"/>
      <c r="TE344" s="3"/>
      <c r="TF344" s="3"/>
      <c r="TG344" s="3"/>
      <c r="TH344" s="3"/>
      <c r="TI344" s="3"/>
      <c r="TJ344" s="3"/>
      <c r="TK344" s="3"/>
      <c r="TL344" s="3"/>
      <c r="TM344" s="3"/>
      <c r="TN344" s="3"/>
      <c r="TO344" s="3"/>
      <c r="TP344" s="3"/>
      <c r="TQ344" s="3"/>
      <c r="TR344" s="3"/>
      <c r="TS344" s="3"/>
      <c r="TT344" s="3"/>
      <c r="TU344" s="3"/>
      <c r="TV344" s="3"/>
      <c r="TW344" s="3"/>
      <c r="TX344" s="3"/>
      <c r="TY344" s="3"/>
      <c r="TZ344" s="3"/>
      <c r="UA344" s="3"/>
      <c r="UB344" s="3"/>
      <c r="UC344" s="3"/>
      <c r="UD344" s="3"/>
      <c r="UE344" s="3"/>
      <c r="UF344" s="3"/>
      <c r="UG344" s="3"/>
      <c r="UH344" s="3"/>
      <c r="UI344" s="3"/>
      <c r="UJ344" s="3"/>
      <c r="UK344" s="3"/>
      <c r="UL344" s="3"/>
      <c r="UM344" s="3"/>
      <c r="UN344" s="3"/>
      <c r="UO344" s="3"/>
      <c r="UP344" s="3"/>
      <c r="UQ344" s="3"/>
      <c r="UR344" s="3"/>
      <c r="US344" s="3"/>
      <c r="UT344" s="3"/>
      <c r="UU344" s="3"/>
      <c r="UV344" s="3"/>
      <c r="UW344" s="3"/>
      <c r="UX344" s="3"/>
      <c r="UY344" s="3"/>
      <c r="UZ344" s="3"/>
      <c r="VA344" s="3"/>
      <c r="VB344" s="3"/>
      <c r="VC344" s="3"/>
      <c r="VD344" s="3"/>
      <c r="VE344" s="3"/>
      <c r="VF344" s="3"/>
      <c r="VG344" s="3"/>
      <c r="VH344" s="3"/>
      <c r="VI344" s="3"/>
      <c r="VJ344" s="3"/>
      <c r="VK344" s="3"/>
      <c r="VL344" s="3"/>
      <c r="VM344" s="3"/>
      <c r="VN344" s="3"/>
      <c r="VO344" s="3"/>
      <c r="VP344" s="3"/>
      <c r="VQ344" s="3"/>
      <c r="VR344" s="3"/>
      <c r="VS344" s="3"/>
      <c r="VT344" s="3"/>
      <c r="VU344" s="3"/>
      <c r="VV344" s="3"/>
      <c r="VW344" s="3"/>
      <c r="VX344" s="3"/>
      <c r="VY344" s="3"/>
      <c r="VZ344" s="3"/>
      <c r="WA344" s="3"/>
      <c r="WB344" s="3"/>
      <c r="WC344" s="3"/>
      <c r="WD344" s="3"/>
      <c r="WE344" s="3"/>
      <c r="WF344" s="3"/>
      <c r="WG344" s="3"/>
      <c r="WH344" s="3"/>
      <c r="WI344" s="3"/>
      <c r="WJ344" s="3"/>
      <c r="WK344" s="3"/>
      <c r="WL344" s="3"/>
      <c r="WM344" s="3"/>
      <c r="WN344" s="3"/>
      <c r="WO344" s="3"/>
      <c r="WP344" s="3"/>
      <c r="WQ344" s="3"/>
      <c r="WR344" s="3"/>
      <c r="WS344" s="3"/>
      <c r="WT344" s="3"/>
      <c r="WU344" s="3"/>
      <c r="WV344" s="3"/>
      <c r="WW344" s="3"/>
      <c r="WX344" s="3"/>
      <c r="WY344" s="3"/>
      <c r="WZ344" s="3"/>
      <c r="XA344" s="3"/>
      <c r="XB344" s="3"/>
      <c r="XC344" s="3"/>
      <c r="XD344" s="3"/>
      <c r="XE344" s="3"/>
      <c r="XF344" s="3"/>
      <c r="XG344" s="3"/>
      <c r="XH344" s="3"/>
      <c r="XI344" s="3"/>
      <c r="XJ344" s="3"/>
      <c r="XK344" s="3"/>
      <c r="XL344" s="3"/>
      <c r="XM344" s="3"/>
      <c r="XN344" s="3"/>
      <c r="XO344" s="3"/>
      <c r="XP344" s="3"/>
      <c r="XQ344" s="3"/>
      <c r="XR344" s="3"/>
      <c r="XS344" s="3"/>
      <c r="XT344" s="3"/>
      <c r="XU344" s="3"/>
      <c r="XV344" s="3"/>
      <c r="XW344" s="3"/>
      <c r="XX344" s="3"/>
      <c r="XY344" s="3"/>
      <c r="XZ344" s="3"/>
      <c r="YA344" s="3"/>
      <c r="YB344" s="3"/>
      <c r="YC344" s="3"/>
      <c r="YD344" s="3"/>
      <c r="YE344" s="3"/>
      <c r="YF344" s="3"/>
      <c r="YG344" s="3"/>
      <c r="YH344" s="3"/>
      <c r="YI344" s="3"/>
      <c r="YJ344" s="3"/>
      <c r="YK344" s="3"/>
      <c r="YL344" s="3"/>
      <c r="YM344" s="3"/>
      <c r="YN344" s="3"/>
      <c r="YO344" s="3"/>
      <c r="YP344" s="3"/>
      <c r="YQ344" s="3"/>
      <c r="YR344" s="3"/>
      <c r="YS344" s="3"/>
      <c r="YT344" s="3"/>
      <c r="YU344" s="3"/>
      <c r="YV344" s="3"/>
      <c r="YW344" s="3"/>
      <c r="YX344" s="3"/>
      <c r="YY344" s="3"/>
      <c r="YZ344" s="3"/>
      <c r="ZA344" s="3"/>
      <c r="ZB344" s="3"/>
      <c r="ZC344" s="3"/>
      <c r="ZD344" s="3"/>
      <c r="ZE344" s="3"/>
      <c r="ZF344" s="3"/>
      <c r="ZG344" s="3"/>
      <c r="ZH344" s="3"/>
      <c r="ZI344" s="3"/>
      <c r="ZJ344" s="3"/>
      <c r="ZK344" s="3"/>
      <c r="ZL344" s="3"/>
      <c r="ZM344" s="3"/>
      <c r="ZN344" s="3"/>
      <c r="ZO344" s="3"/>
      <c r="ZP344" s="3"/>
      <c r="ZQ344" s="3"/>
      <c r="ZR344" s="3"/>
      <c r="ZS344" s="3"/>
      <c r="ZT344" s="3"/>
      <c r="ZU344" s="3"/>
      <c r="ZV344" s="3"/>
      <c r="ZW344" s="3"/>
      <c r="ZX344" s="3"/>
      <c r="ZY344" s="3"/>
      <c r="ZZ344" s="3"/>
      <c r="AAA344" s="3"/>
      <c r="AAB344" s="3"/>
      <c r="AAC344" s="3"/>
      <c r="AAD344" s="3"/>
      <c r="AAE344" s="3"/>
      <c r="AAF344" s="3"/>
      <c r="AAG344" s="3"/>
      <c r="AAH344" s="3"/>
      <c r="AAI344" s="3"/>
      <c r="AAJ344" s="3"/>
      <c r="AAK344" s="3"/>
      <c r="AAL344" s="3"/>
      <c r="AAM344" s="3"/>
      <c r="AAN344" s="3"/>
      <c r="AAO344" s="3"/>
      <c r="AAP344" s="3"/>
      <c r="AAQ344" s="3"/>
      <c r="AAR344" s="3"/>
      <c r="AAS344" s="3"/>
      <c r="AAT344" s="3"/>
      <c r="AAU344" s="3"/>
      <c r="AAV344" s="3"/>
      <c r="AAW344" s="3"/>
      <c r="AAX344" s="3"/>
      <c r="AAY344" s="3"/>
      <c r="AAZ344" s="3"/>
      <c r="ABA344" s="3"/>
      <c r="ABB344" s="3"/>
      <c r="ABC344" s="3"/>
      <c r="ABD344" s="3"/>
      <c r="ABE344" s="3"/>
      <c r="ABF344" s="3"/>
      <c r="ABG344" s="3"/>
      <c r="ABH344" s="3"/>
      <c r="ABI344" s="3"/>
      <c r="ABJ344" s="3"/>
      <c r="ABK344" s="3"/>
      <c r="ABL344" s="3"/>
      <c r="ABM344" s="3"/>
      <c r="ABN344" s="3"/>
      <c r="ABO344" s="3"/>
      <c r="ABP344" s="3"/>
      <c r="ABQ344" s="3"/>
      <c r="ABR344" s="3"/>
      <c r="ABS344" s="3"/>
      <c r="ABT344" s="3"/>
      <c r="ABU344" s="3"/>
      <c r="ABV344" s="3"/>
      <c r="ABW344" s="3"/>
      <c r="ABX344" s="3"/>
      <c r="ABY344" s="3"/>
      <c r="ABZ344" s="3"/>
      <c r="ACA344" s="3"/>
      <c r="ACB344" s="3"/>
      <c r="ACC344" s="3"/>
      <c r="ACD344" s="3"/>
      <c r="ACE344" s="3"/>
      <c r="ACF344" s="3"/>
      <c r="ACG344" s="3"/>
      <c r="ACH344" s="3"/>
      <c r="ACI344" s="3"/>
      <c r="ACJ344" s="3"/>
      <c r="ACK344" s="3"/>
      <c r="ACL344" s="3"/>
      <c r="ACM344" s="3"/>
      <c r="ACN344" s="3"/>
      <c r="ACO344" s="3"/>
      <c r="ACP344" s="3"/>
      <c r="ACQ344" s="3"/>
      <c r="ACR344" s="3"/>
      <c r="ACS344" s="3"/>
      <c r="ACT344" s="3"/>
      <c r="ACU344" s="3"/>
      <c r="ACV344" s="3"/>
      <c r="ACW344" s="3"/>
      <c r="ACX344" s="3"/>
      <c r="ACY344" s="3"/>
      <c r="ACZ344" s="3"/>
      <c r="ADA344" s="3"/>
      <c r="ADB344" s="3"/>
      <c r="ADC344" s="3"/>
      <c r="ADD344" s="3"/>
      <c r="ADE344" s="3"/>
      <c r="ADF344" s="3"/>
      <c r="ADG344" s="3"/>
      <c r="ADH344" s="3"/>
      <c r="ADI344" s="3"/>
      <c r="ADJ344" s="3"/>
      <c r="ADK344" s="3"/>
      <c r="ADL344" s="3"/>
      <c r="ADM344" s="3"/>
      <c r="ADN344" s="3"/>
      <c r="ADO344" s="3"/>
      <c r="ADP344" s="3"/>
      <c r="ADQ344" s="3"/>
      <c r="ADR344" s="3"/>
      <c r="ADS344" s="3"/>
      <c r="ADT344" s="3"/>
      <c r="ADU344" s="3"/>
      <c r="ADV344" s="3"/>
      <c r="ADW344" s="3"/>
      <c r="ADX344" s="3"/>
      <c r="ADY344" s="3"/>
      <c r="ADZ344" s="3"/>
      <c r="AEA344" s="3"/>
      <c r="AEB344" s="3"/>
      <c r="AEC344" s="3"/>
      <c r="AED344" s="3"/>
      <c r="AEE344" s="3"/>
      <c r="AEF344" s="3"/>
      <c r="AEG344" s="3"/>
      <c r="AEH344" s="3"/>
      <c r="AEI344" s="3"/>
      <c r="AEJ344" s="3"/>
      <c r="AEK344" s="3"/>
      <c r="AEL344" s="3"/>
      <c r="AEM344" s="3"/>
      <c r="AEN344" s="3"/>
      <c r="AEO344" s="3"/>
      <c r="AEP344" s="3"/>
      <c r="AEQ344" s="3"/>
      <c r="AER344" s="3"/>
      <c r="AES344" s="3"/>
      <c r="AET344" s="3"/>
      <c r="AEU344" s="3"/>
      <c r="AEV344" s="3"/>
      <c r="AEW344" s="3"/>
      <c r="AEX344" s="3"/>
      <c r="AEY344" s="3"/>
      <c r="AEZ344" s="3"/>
      <c r="AFA344" s="3"/>
      <c r="AFB344" s="3"/>
      <c r="AFC344" s="3"/>
      <c r="AFD344" s="3"/>
      <c r="AFE344" s="3"/>
      <c r="AFF344" s="3"/>
      <c r="AFG344" s="3"/>
      <c r="AFH344" s="3"/>
      <c r="AFI344" s="3"/>
      <c r="AFJ344" s="3"/>
      <c r="AFK344" s="3"/>
      <c r="AFL344" s="3"/>
      <c r="AFM344" s="3"/>
      <c r="AFN344" s="3"/>
      <c r="AFO344" s="3"/>
      <c r="AFP344" s="3"/>
      <c r="AFQ344" s="3"/>
      <c r="AFR344" s="3"/>
      <c r="AFS344" s="3"/>
      <c r="AFT344" s="3"/>
      <c r="AFU344" s="3"/>
      <c r="AFV344" s="3"/>
      <c r="AFW344" s="3"/>
      <c r="AFX344" s="3"/>
      <c r="AFY344" s="3"/>
      <c r="AFZ344" s="3"/>
      <c r="AGA344" s="3"/>
      <c r="AGB344" s="3"/>
      <c r="AGC344" s="3"/>
      <c r="AGD344" s="3"/>
      <c r="AGE344" s="3"/>
      <c r="AGF344" s="3"/>
      <c r="AGG344" s="3"/>
      <c r="AGH344" s="3"/>
      <c r="AGI344" s="3"/>
      <c r="AGJ344" s="3"/>
      <c r="AGK344" s="3"/>
      <c r="AGL344" s="3"/>
      <c r="AGM344" s="3"/>
      <c r="AGN344" s="3"/>
      <c r="AGO344" s="3"/>
      <c r="AGP344" s="3"/>
      <c r="AGQ344" s="3"/>
      <c r="AGR344" s="3"/>
      <c r="AGS344" s="3"/>
      <c r="AGT344" s="3"/>
      <c r="AGU344" s="3"/>
      <c r="AGV344" s="3"/>
      <c r="AGW344" s="3"/>
      <c r="AGX344" s="3"/>
      <c r="AGY344" s="3"/>
      <c r="AGZ344" s="3"/>
      <c r="AHA344" s="3"/>
      <c r="AHB344" s="3"/>
      <c r="AHC344" s="3"/>
      <c r="AHD344" s="3"/>
      <c r="AHE344" s="3"/>
      <c r="AHF344" s="3"/>
      <c r="AHG344" s="3"/>
      <c r="AHH344" s="3"/>
      <c r="AHI344" s="3"/>
      <c r="AHJ344" s="3"/>
      <c r="AHK344" s="3"/>
      <c r="AHL344" s="3"/>
      <c r="AHM344" s="3"/>
      <c r="AHN344" s="3"/>
      <c r="AHO344" s="3"/>
      <c r="AHP344" s="3"/>
      <c r="AHQ344" s="3"/>
      <c r="AHR344" s="3"/>
      <c r="AHS344" s="3"/>
      <c r="AHT344" s="3"/>
      <c r="AHU344" s="3"/>
      <c r="AHV344" s="3"/>
      <c r="AHW344" s="3"/>
      <c r="AHX344" s="3"/>
      <c r="AHY344" s="3"/>
      <c r="AHZ344" s="3"/>
      <c r="AIA344" s="3"/>
      <c r="AIB344" s="3"/>
      <c r="AIC344" s="3"/>
      <c r="AID344" s="3"/>
      <c r="AIE344" s="3"/>
      <c r="AIF344" s="3"/>
      <c r="AIG344" s="3"/>
      <c r="AIH344" s="3"/>
      <c r="AII344" s="3"/>
      <c r="AIJ344" s="3"/>
      <c r="AIK344" s="3"/>
      <c r="AIL344" s="3"/>
      <c r="AIM344" s="3"/>
      <c r="AIN344" s="3"/>
      <c r="AIO344" s="3"/>
      <c r="AIP344" s="3"/>
      <c r="AIQ344" s="3"/>
      <c r="AIR344" s="3"/>
      <c r="AIS344" s="3"/>
      <c r="AIT344" s="3"/>
      <c r="AIU344" s="3"/>
      <c r="AIV344" s="3"/>
      <c r="AIW344" s="3"/>
      <c r="AIX344" s="3"/>
      <c r="AIY344" s="3"/>
      <c r="AIZ344" s="3"/>
      <c r="AJA344" s="3"/>
      <c r="AJB344" s="3"/>
      <c r="AJC344" s="3"/>
      <c r="AJD344" s="3"/>
      <c r="AJE344" s="3"/>
      <c r="AJF344" s="3"/>
      <c r="AJG344" s="3"/>
      <c r="AJH344" s="3"/>
      <c r="AJI344" s="3"/>
      <c r="AJJ344" s="3"/>
      <c r="AJK344" s="3"/>
      <c r="AJL344" s="3"/>
      <c r="AJM344" s="3"/>
      <c r="AJN344" s="3"/>
      <c r="AJO344" s="3"/>
      <c r="AJP344" s="3"/>
      <c r="AJQ344" s="3"/>
      <c r="AJR344" s="3"/>
      <c r="AJS344" s="3"/>
      <c r="AJT344" s="3"/>
      <c r="AJU344" s="3"/>
      <c r="AJV344" s="3"/>
      <c r="AJW344" s="3"/>
      <c r="AJX344" s="3"/>
      <c r="AJY344" s="3"/>
      <c r="AJZ344" s="3"/>
      <c r="AKA344" s="3"/>
      <c r="AKB344" s="3"/>
      <c r="AKC344" s="3"/>
      <c r="AKD344" s="3"/>
      <c r="AKE344" s="3"/>
      <c r="AKF344" s="3"/>
      <c r="AKG344" s="3"/>
      <c r="AKH344" s="3"/>
      <c r="AKI344" s="3"/>
      <c r="AKJ344" s="3"/>
      <c r="AKK344" s="3"/>
      <c r="AKL344" s="3"/>
      <c r="AKM344" s="3"/>
      <c r="AKN344" s="3"/>
      <c r="AKO344" s="3"/>
      <c r="AKP344" s="3"/>
      <c r="AKQ344" s="3"/>
      <c r="AKR344" s="3"/>
      <c r="AKS344" s="3"/>
      <c r="AKT344" s="3"/>
      <c r="AKU344" s="3"/>
      <c r="AKV344" s="3"/>
      <c r="AKW344" s="3"/>
      <c r="AKX344" s="3"/>
      <c r="AKY344" s="3"/>
      <c r="AKZ344" s="3"/>
      <c r="ALA344" s="3"/>
      <c r="ALB344" s="3"/>
      <c r="ALC344" s="3"/>
      <c r="ALD344" s="3"/>
      <c r="ALE344" s="3"/>
      <c r="ALF344" s="3"/>
      <c r="ALG344" s="3"/>
      <c r="ALH344" s="3"/>
      <c r="ALI344" s="3"/>
      <c r="ALJ344" s="3"/>
      <c r="ALK344" s="3"/>
      <c r="ALL344" s="3"/>
      <c r="ALM344" s="3"/>
      <c r="ALN344" s="3"/>
      <c r="ALO344" s="3"/>
      <c r="ALP344" s="3"/>
      <c r="ALQ344" s="3"/>
      <c r="ALR344" s="3"/>
      <c r="ALS344" s="3"/>
      <c r="ALT344" s="3"/>
      <c r="ALU344" s="3"/>
      <c r="ALV344" s="3"/>
      <c r="ALW344" s="3"/>
      <c r="ALX344" s="3"/>
      <c r="ALY344" s="3"/>
      <c r="ALZ344" s="3"/>
      <c r="AMA344" s="3"/>
      <c r="AMB344" s="3"/>
      <c r="AMC344" s="3"/>
      <c r="AMD344" s="3"/>
      <c r="AME344" s="3"/>
      <c r="AMF344" s="3"/>
      <c r="AMG344" s="3"/>
      <c r="AMH344" s="3"/>
      <c r="AMI344" s="3"/>
      <c r="AMJ344" s="3"/>
      <c r="AMK344" s="3"/>
    </row>
    <row r="345" spans="1:1025" ht="15" customHeight="1" x14ac:dyDescent="0.25">
      <c r="A345" s="9" t="s">
        <v>21</v>
      </c>
      <c r="B345" s="11" t="s">
        <v>764</v>
      </c>
      <c r="C345" s="18" t="s">
        <v>764</v>
      </c>
      <c r="D345" s="28"/>
      <c r="E345" s="34" t="s">
        <v>524</v>
      </c>
      <c r="F345" s="14"/>
      <c r="G345" s="14"/>
      <c r="H345" s="34" t="s">
        <v>766</v>
      </c>
      <c r="I345" s="3" t="str">
        <f t="shared" ref="I345" si="19">IF(AND(RIGHT(B346,1)="V",LEN(B346)=9),"x","")</f>
        <v/>
      </c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  <c r="IV345" s="3"/>
      <c r="IW345" s="3"/>
      <c r="IX345" s="3"/>
      <c r="IY345" s="3"/>
      <c r="IZ345" s="3"/>
      <c r="JA345" s="3"/>
      <c r="JB345" s="3"/>
      <c r="JC345" s="3"/>
      <c r="JD345" s="3"/>
      <c r="JE345" s="3"/>
      <c r="JF345" s="3"/>
      <c r="JG345" s="3"/>
      <c r="JH345" s="3"/>
      <c r="JI345" s="3"/>
      <c r="JJ345" s="3"/>
      <c r="JK345" s="3"/>
      <c r="JL345" s="3"/>
      <c r="JM345" s="3"/>
      <c r="JN345" s="3"/>
      <c r="JO345" s="3"/>
      <c r="JP345" s="3"/>
      <c r="JQ345" s="3"/>
      <c r="JR345" s="3"/>
      <c r="JS345" s="3"/>
      <c r="JT345" s="3"/>
      <c r="JU345" s="3"/>
      <c r="JV345" s="3"/>
      <c r="JW345" s="3"/>
      <c r="JX345" s="3"/>
      <c r="JY345" s="3"/>
      <c r="JZ345" s="3"/>
      <c r="KA345" s="3"/>
      <c r="KB345" s="3"/>
      <c r="KC345" s="3"/>
      <c r="KD345" s="3"/>
      <c r="KE345" s="3"/>
      <c r="KF345" s="3"/>
      <c r="KG345" s="3"/>
      <c r="KH345" s="3"/>
      <c r="KI345" s="3"/>
      <c r="KJ345" s="3"/>
      <c r="KK345" s="3"/>
      <c r="KL345" s="3"/>
      <c r="KM345" s="3"/>
      <c r="KN345" s="3"/>
      <c r="KO345" s="3"/>
      <c r="KP345" s="3"/>
      <c r="KQ345" s="3"/>
      <c r="KR345" s="3"/>
      <c r="KS345" s="3"/>
      <c r="KT345" s="3"/>
      <c r="KU345" s="3"/>
      <c r="KV345" s="3"/>
      <c r="KW345" s="3"/>
      <c r="KX345" s="3"/>
      <c r="KY345" s="3"/>
      <c r="KZ345" s="3"/>
      <c r="LA345" s="3"/>
      <c r="LB345" s="3"/>
      <c r="LC345" s="3"/>
      <c r="LD345" s="3"/>
      <c r="LE345" s="3"/>
      <c r="LF345" s="3"/>
      <c r="LG345" s="3"/>
      <c r="LH345" s="3"/>
      <c r="LI345" s="3"/>
      <c r="LJ345" s="3"/>
      <c r="LK345" s="3"/>
      <c r="LL345" s="3"/>
      <c r="LM345" s="3"/>
      <c r="LN345" s="3"/>
      <c r="LO345" s="3"/>
      <c r="LP345" s="3"/>
      <c r="LQ345" s="3"/>
      <c r="LR345" s="3"/>
      <c r="LS345" s="3"/>
      <c r="LT345" s="3"/>
      <c r="LU345" s="3"/>
      <c r="LV345" s="3"/>
      <c r="LW345" s="3"/>
      <c r="LX345" s="3"/>
      <c r="LY345" s="3"/>
      <c r="LZ345" s="3"/>
      <c r="MA345" s="3"/>
      <c r="MB345" s="3"/>
      <c r="MC345" s="3"/>
      <c r="MD345" s="3"/>
      <c r="ME345" s="3"/>
      <c r="MF345" s="3"/>
      <c r="MG345" s="3"/>
      <c r="MH345" s="3"/>
      <c r="MI345" s="3"/>
      <c r="MJ345" s="3"/>
      <c r="MK345" s="3"/>
      <c r="ML345" s="3"/>
      <c r="MM345" s="3"/>
      <c r="MN345" s="3"/>
      <c r="MO345" s="3"/>
      <c r="MP345" s="3"/>
      <c r="MQ345" s="3"/>
      <c r="MR345" s="3"/>
      <c r="MS345" s="3"/>
      <c r="MT345" s="3"/>
      <c r="MU345" s="3"/>
      <c r="MV345" s="3"/>
      <c r="MW345" s="3"/>
      <c r="MX345" s="3"/>
      <c r="MY345" s="3"/>
      <c r="MZ345" s="3"/>
      <c r="NA345" s="3"/>
      <c r="NB345" s="3"/>
      <c r="NC345" s="3"/>
      <c r="ND345" s="3"/>
      <c r="NE345" s="3"/>
      <c r="NF345" s="3"/>
      <c r="NG345" s="3"/>
      <c r="NH345" s="3"/>
      <c r="NI345" s="3"/>
      <c r="NJ345" s="3"/>
      <c r="NK345" s="3"/>
      <c r="NL345" s="3"/>
      <c r="NM345" s="3"/>
      <c r="NN345" s="3"/>
      <c r="NO345" s="3"/>
      <c r="NP345" s="3"/>
      <c r="NQ345" s="3"/>
      <c r="NR345" s="3"/>
      <c r="NS345" s="3"/>
      <c r="NT345" s="3"/>
      <c r="NU345" s="3"/>
      <c r="NV345" s="3"/>
      <c r="NW345" s="3"/>
      <c r="NX345" s="3"/>
      <c r="NY345" s="3"/>
      <c r="NZ345" s="3"/>
      <c r="OA345" s="3"/>
      <c r="OB345" s="3"/>
      <c r="OC345" s="3"/>
      <c r="OD345" s="3"/>
      <c r="OE345" s="3"/>
      <c r="OF345" s="3"/>
      <c r="OG345" s="3"/>
      <c r="OH345" s="3"/>
      <c r="OI345" s="3"/>
      <c r="OJ345" s="3"/>
      <c r="OK345" s="3"/>
      <c r="OL345" s="3"/>
      <c r="OM345" s="3"/>
      <c r="ON345" s="3"/>
      <c r="OO345" s="3"/>
      <c r="OP345" s="3"/>
      <c r="OQ345" s="3"/>
      <c r="OR345" s="3"/>
      <c r="OS345" s="3"/>
      <c r="OT345" s="3"/>
      <c r="OU345" s="3"/>
      <c r="OV345" s="3"/>
      <c r="OW345" s="3"/>
      <c r="OX345" s="3"/>
      <c r="OY345" s="3"/>
      <c r="OZ345" s="3"/>
      <c r="PA345" s="3"/>
      <c r="PB345" s="3"/>
      <c r="PC345" s="3"/>
      <c r="PD345" s="3"/>
      <c r="PE345" s="3"/>
      <c r="PF345" s="3"/>
      <c r="PG345" s="3"/>
      <c r="PH345" s="3"/>
      <c r="PI345" s="3"/>
      <c r="PJ345" s="3"/>
      <c r="PK345" s="3"/>
      <c r="PL345" s="3"/>
      <c r="PM345" s="3"/>
      <c r="PN345" s="3"/>
      <c r="PO345" s="3"/>
      <c r="PP345" s="3"/>
      <c r="PQ345" s="3"/>
      <c r="PR345" s="3"/>
      <c r="PS345" s="3"/>
      <c r="PT345" s="3"/>
      <c r="PU345" s="3"/>
      <c r="PV345" s="3"/>
      <c r="PW345" s="3"/>
      <c r="PX345" s="3"/>
      <c r="PY345" s="3"/>
      <c r="PZ345" s="3"/>
      <c r="QA345" s="3"/>
      <c r="QB345" s="3"/>
      <c r="QC345" s="3"/>
      <c r="QD345" s="3"/>
      <c r="QE345" s="3"/>
      <c r="QF345" s="3"/>
      <c r="QG345" s="3"/>
      <c r="QH345" s="3"/>
      <c r="QI345" s="3"/>
      <c r="QJ345" s="3"/>
      <c r="QK345" s="3"/>
      <c r="QL345" s="3"/>
      <c r="QM345" s="3"/>
      <c r="QN345" s="3"/>
      <c r="QO345" s="3"/>
      <c r="QP345" s="3"/>
      <c r="QQ345" s="3"/>
      <c r="QR345" s="3"/>
      <c r="QS345" s="3"/>
      <c r="QT345" s="3"/>
      <c r="QU345" s="3"/>
      <c r="QV345" s="3"/>
      <c r="QW345" s="3"/>
      <c r="QX345" s="3"/>
      <c r="QY345" s="3"/>
      <c r="QZ345" s="3"/>
      <c r="RA345" s="3"/>
      <c r="RB345" s="3"/>
      <c r="RC345" s="3"/>
      <c r="RD345" s="3"/>
      <c r="RE345" s="3"/>
      <c r="RF345" s="3"/>
      <c r="RG345" s="3"/>
      <c r="RH345" s="3"/>
      <c r="RI345" s="3"/>
      <c r="RJ345" s="3"/>
      <c r="RK345" s="3"/>
      <c r="RL345" s="3"/>
      <c r="RM345" s="3"/>
      <c r="RN345" s="3"/>
      <c r="RO345" s="3"/>
      <c r="RP345" s="3"/>
      <c r="RQ345" s="3"/>
      <c r="RR345" s="3"/>
      <c r="RS345" s="3"/>
      <c r="RT345" s="3"/>
      <c r="RU345" s="3"/>
      <c r="RV345" s="3"/>
      <c r="RW345" s="3"/>
      <c r="RX345" s="3"/>
      <c r="RY345" s="3"/>
      <c r="RZ345" s="3"/>
      <c r="SA345" s="3"/>
      <c r="SB345" s="3"/>
      <c r="SC345" s="3"/>
      <c r="SD345" s="3"/>
      <c r="SE345" s="3"/>
      <c r="SF345" s="3"/>
      <c r="SG345" s="3"/>
      <c r="SH345" s="3"/>
      <c r="SI345" s="3"/>
      <c r="SJ345" s="3"/>
      <c r="SK345" s="3"/>
      <c r="SL345" s="3"/>
      <c r="SM345" s="3"/>
      <c r="SN345" s="3"/>
      <c r="SO345" s="3"/>
      <c r="SP345" s="3"/>
      <c r="SQ345" s="3"/>
      <c r="SR345" s="3"/>
      <c r="SS345" s="3"/>
      <c r="ST345" s="3"/>
      <c r="SU345" s="3"/>
      <c r="SV345" s="3"/>
      <c r="SW345" s="3"/>
      <c r="SX345" s="3"/>
      <c r="SY345" s="3"/>
      <c r="SZ345" s="3"/>
      <c r="TA345" s="3"/>
      <c r="TB345" s="3"/>
      <c r="TC345" s="3"/>
      <c r="TD345" s="3"/>
      <c r="TE345" s="3"/>
      <c r="TF345" s="3"/>
      <c r="TG345" s="3"/>
      <c r="TH345" s="3"/>
      <c r="TI345" s="3"/>
      <c r="TJ345" s="3"/>
      <c r="TK345" s="3"/>
      <c r="TL345" s="3"/>
      <c r="TM345" s="3"/>
      <c r="TN345" s="3"/>
      <c r="TO345" s="3"/>
      <c r="TP345" s="3"/>
      <c r="TQ345" s="3"/>
      <c r="TR345" s="3"/>
      <c r="TS345" s="3"/>
      <c r="TT345" s="3"/>
      <c r="TU345" s="3"/>
      <c r="TV345" s="3"/>
      <c r="TW345" s="3"/>
      <c r="TX345" s="3"/>
      <c r="TY345" s="3"/>
      <c r="TZ345" s="3"/>
      <c r="UA345" s="3"/>
      <c r="UB345" s="3"/>
      <c r="UC345" s="3"/>
      <c r="UD345" s="3"/>
      <c r="UE345" s="3"/>
      <c r="UF345" s="3"/>
      <c r="UG345" s="3"/>
      <c r="UH345" s="3"/>
      <c r="UI345" s="3"/>
      <c r="UJ345" s="3"/>
      <c r="UK345" s="3"/>
      <c r="UL345" s="3"/>
      <c r="UM345" s="3"/>
      <c r="UN345" s="3"/>
      <c r="UO345" s="3"/>
      <c r="UP345" s="3"/>
      <c r="UQ345" s="3"/>
      <c r="UR345" s="3"/>
      <c r="US345" s="3"/>
      <c r="UT345" s="3"/>
      <c r="UU345" s="3"/>
      <c r="UV345" s="3"/>
      <c r="UW345" s="3"/>
      <c r="UX345" s="3"/>
      <c r="UY345" s="3"/>
      <c r="UZ345" s="3"/>
      <c r="VA345" s="3"/>
      <c r="VB345" s="3"/>
      <c r="VC345" s="3"/>
      <c r="VD345" s="3"/>
      <c r="VE345" s="3"/>
      <c r="VF345" s="3"/>
      <c r="VG345" s="3"/>
      <c r="VH345" s="3"/>
      <c r="VI345" s="3"/>
      <c r="VJ345" s="3"/>
      <c r="VK345" s="3"/>
      <c r="VL345" s="3"/>
      <c r="VM345" s="3"/>
      <c r="VN345" s="3"/>
      <c r="VO345" s="3"/>
      <c r="VP345" s="3"/>
      <c r="VQ345" s="3"/>
      <c r="VR345" s="3"/>
      <c r="VS345" s="3"/>
      <c r="VT345" s="3"/>
      <c r="VU345" s="3"/>
      <c r="VV345" s="3"/>
      <c r="VW345" s="3"/>
      <c r="VX345" s="3"/>
      <c r="VY345" s="3"/>
      <c r="VZ345" s="3"/>
      <c r="WA345" s="3"/>
      <c r="WB345" s="3"/>
      <c r="WC345" s="3"/>
      <c r="WD345" s="3"/>
      <c r="WE345" s="3"/>
      <c r="WF345" s="3"/>
      <c r="WG345" s="3"/>
      <c r="WH345" s="3"/>
      <c r="WI345" s="3"/>
      <c r="WJ345" s="3"/>
      <c r="WK345" s="3"/>
      <c r="WL345" s="3"/>
      <c r="WM345" s="3"/>
      <c r="WN345" s="3"/>
      <c r="WO345" s="3"/>
      <c r="WP345" s="3"/>
      <c r="WQ345" s="3"/>
      <c r="WR345" s="3"/>
      <c r="WS345" s="3"/>
      <c r="WT345" s="3"/>
      <c r="WU345" s="3"/>
      <c r="WV345" s="3"/>
      <c r="WW345" s="3"/>
      <c r="WX345" s="3"/>
      <c r="WY345" s="3"/>
      <c r="WZ345" s="3"/>
      <c r="XA345" s="3"/>
      <c r="XB345" s="3"/>
      <c r="XC345" s="3"/>
      <c r="XD345" s="3"/>
      <c r="XE345" s="3"/>
      <c r="XF345" s="3"/>
      <c r="XG345" s="3"/>
      <c r="XH345" s="3"/>
      <c r="XI345" s="3"/>
      <c r="XJ345" s="3"/>
      <c r="XK345" s="3"/>
      <c r="XL345" s="3"/>
      <c r="XM345" s="3"/>
      <c r="XN345" s="3"/>
      <c r="XO345" s="3"/>
      <c r="XP345" s="3"/>
      <c r="XQ345" s="3"/>
      <c r="XR345" s="3"/>
      <c r="XS345" s="3"/>
      <c r="XT345" s="3"/>
      <c r="XU345" s="3"/>
      <c r="XV345" s="3"/>
      <c r="XW345" s="3"/>
      <c r="XX345" s="3"/>
      <c r="XY345" s="3"/>
      <c r="XZ345" s="3"/>
      <c r="YA345" s="3"/>
      <c r="YB345" s="3"/>
      <c r="YC345" s="3"/>
      <c r="YD345" s="3"/>
      <c r="YE345" s="3"/>
      <c r="YF345" s="3"/>
      <c r="YG345" s="3"/>
      <c r="YH345" s="3"/>
      <c r="YI345" s="3"/>
      <c r="YJ345" s="3"/>
      <c r="YK345" s="3"/>
      <c r="YL345" s="3"/>
      <c r="YM345" s="3"/>
      <c r="YN345" s="3"/>
      <c r="YO345" s="3"/>
      <c r="YP345" s="3"/>
      <c r="YQ345" s="3"/>
      <c r="YR345" s="3"/>
      <c r="YS345" s="3"/>
      <c r="YT345" s="3"/>
      <c r="YU345" s="3"/>
      <c r="YV345" s="3"/>
      <c r="YW345" s="3"/>
      <c r="YX345" s="3"/>
      <c r="YY345" s="3"/>
      <c r="YZ345" s="3"/>
      <c r="ZA345" s="3"/>
      <c r="ZB345" s="3"/>
      <c r="ZC345" s="3"/>
      <c r="ZD345" s="3"/>
      <c r="ZE345" s="3"/>
      <c r="ZF345" s="3"/>
      <c r="ZG345" s="3"/>
      <c r="ZH345" s="3"/>
      <c r="ZI345" s="3"/>
      <c r="ZJ345" s="3"/>
      <c r="ZK345" s="3"/>
      <c r="ZL345" s="3"/>
      <c r="ZM345" s="3"/>
      <c r="ZN345" s="3"/>
      <c r="ZO345" s="3"/>
      <c r="ZP345" s="3"/>
      <c r="ZQ345" s="3"/>
      <c r="ZR345" s="3"/>
      <c r="ZS345" s="3"/>
      <c r="ZT345" s="3"/>
      <c r="ZU345" s="3"/>
      <c r="ZV345" s="3"/>
      <c r="ZW345" s="3"/>
      <c r="ZX345" s="3"/>
      <c r="ZY345" s="3"/>
      <c r="ZZ345" s="3"/>
      <c r="AAA345" s="3"/>
      <c r="AAB345" s="3"/>
      <c r="AAC345" s="3"/>
      <c r="AAD345" s="3"/>
      <c r="AAE345" s="3"/>
      <c r="AAF345" s="3"/>
      <c r="AAG345" s="3"/>
      <c r="AAH345" s="3"/>
      <c r="AAI345" s="3"/>
      <c r="AAJ345" s="3"/>
      <c r="AAK345" s="3"/>
      <c r="AAL345" s="3"/>
      <c r="AAM345" s="3"/>
      <c r="AAN345" s="3"/>
      <c r="AAO345" s="3"/>
      <c r="AAP345" s="3"/>
      <c r="AAQ345" s="3"/>
      <c r="AAR345" s="3"/>
      <c r="AAS345" s="3"/>
      <c r="AAT345" s="3"/>
      <c r="AAU345" s="3"/>
      <c r="AAV345" s="3"/>
      <c r="AAW345" s="3"/>
      <c r="AAX345" s="3"/>
      <c r="AAY345" s="3"/>
      <c r="AAZ345" s="3"/>
      <c r="ABA345" s="3"/>
      <c r="ABB345" s="3"/>
      <c r="ABC345" s="3"/>
      <c r="ABD345" s="3"/>
      <c r="ABE345" s="3"/>
      <c r="ABF345" s="3"/>
      <c r="ABG345" s="3"/>
      <c r="ABH345" s="3"/>
      <c r="ABI345" s="3"/>
      <c r="ABJ345" s="3"/>
      <c r="ABK345" s="3"/>
      <c r="ABL345" s="3"/>
      <c r="ABM345" s="3"/>
      <c r="ABN345" s="3"/>
      <c r="ABO345" s="3"/>
      <c r="ABP345" s="3"/>
      <c r="ABQ345" s="3"/>
      <c r="ABR345" s="3"/>
      <c r="ABS345" s="3"/>
      <c r="ABT345" s="3"/>
      <c r="ABU345" s="3"/>
      <c r="ABV345" s="3"/>
      <c r="ABW345" s="3"/>
      <c r="ABX345" s="3"/>
      <c r="ABY345" s="3"/>
      <c r="ABZ345" s="3"/>
      <c r="ACA345" s="3"/>
      <c r="ACB345" s="3"/>
      <c r="ACC345" s="3"/>
      <c r="ACD345" s="3"/>
      <c r="ACE345" s="3"/>
      <c r="ACF345" s="3"/>
      <c r="ACG345" s="3"/>
      <c r="ACH345" s="3"/>
      <c r="ACI345" s="3"/>
      <c r="ACJ345" s="3"/>
      <c r="ACK345" s="3"/>
      <c r="ACL345" s="3"/>
      <c r="ACM345" s="3"/>
      <c r="ACN345" s="3"/>
      <c r="ACO345" s="3"/>
      <c r="ACP345" s="3"/>
      <c r="ACQ345" s="3"/>
      <c r="ACR345" s="3"/>
      <c r="ACS345" s="3"/>
      <c r="ACT345" s="3"/>
      <c r="ACU345" s="3"/>
      <c r="ACV345" s="3"/>
      <c r="ACW345" s="3"/>
      <c r="ACX345" s="3"/>
      <c r="ACY345" s="3"/>
      <c r="ACZ345" s="3"/>
      <c r="ADA345" s="3"/>
      <c r="ADB345" s="3"/>
      <c r="ADC345" s="3"/>
      <c r="ADD345" s="3"/>
      <c r="ADE345" s="3"/>
      <c r="ADF345" s="3"/>
      <c r="ADG345" s="3"/>
      <c r="ADH345" s="3"/>
      <c r="ADI345" s="3"/>
      <c r="ADJ345" s="3"/>
      <c r="ADK345" s="3"/>
      <c r="ADL345" s="3"/>
      <c r="ADM345" s="3"/>
      <c r="ADN345" s="3"/>
      <c r="ADO345" s="3"/>
      <c r="ADP345" s="3"/>
      <c r="ADQ345" s="3"/>
      <c r="ADR345" s="3"/>
      <c r="ADS345" s="3"/>
      <c r="ADT345" s="3"/>
      <c r="ADU345" s="3"/>
      <c r="ADV345" s="3"/>
      <c r="ADW345" s="3"/>
      <c r="ADX345" s="3"/>
      <c r="ADY345" s="3"/>
      <c r="ADZ345" s="3"/>
      <c r="AEA345" s="3"/>
      <c r="AEB345" s="3"/>
      <c r="AEC345" s="3"/>
      <c r="AED345" s="3"/>
      <c r="AEE345" s="3"/>
      <c r="AEF345" s="3"/>
      <c r="AEG345" s="3"/>
      <c r="AEH345" s="3"/>
      <c r="AEI345" s="3"/>
      <c r="AEJ345" s="3"/>
      <c r="AEK345" s="3"/>
      <c r="AEL345" s="3"/>
      <c r="AEM345" s="3"/>
      <c r="AEN345" s="3"/>
      <c r="AEO345" s="3"/>
      <c r="AEP345" s="3"/>
      <c r="AEQ345" s="3"/>
      <c r="AER345" s="3"/>
      <c r="AES345" s="3"/>
      <c r="AET345" s="3"/>
      <c r="AEU345" s="3"/>
      <c r="AEV345" s="3"/>
      <c r="AEW345" s="3"/>
      <c r="AEX345" s="3"/>
      <c r="AEY345" s="3"/>
      <c r="AEZ345" s="3"/>
      <c r="AFA345" s="3"/>
      <c r="AFB345" s="3"/>
      <c r="AFC345" s="3"/>
      <c r="AFD345" s="3"/>
      <c r="AFE345" s="3"/>
      <c r="AFF345" s="3"/>
      <c r="AFG345" s="3"/>
      <c r="AFH345" s="3"/>
      <c r="AFI345" s="3"/>
      <c r="AFJ345" s="3"/>
      <c r="AFK345" s="3"/>
      <c r="AFL345" s="3"/>
      <c r="AFM345" s="3"/>
      <c r="AFN345" s="3"/>
      <c r="AFO345" s="3"/>
      <c r="AFP345" s="3"/>
      <c r="AFQ345" s="3"/>
      <c r="AFR345" s="3"/>
      <c r="AFS345" s="3"/>
      <c r="AFT345" s="3"/>
      <c r="AFU345" s="3"/>
      <c r="AFV345" s="3"/>
      <c r="AFW345" s="3"/>
      <c r="AFX345" s="3"/>
      <c r="AFY345" s="3"/>
      <c r="AFZ345" s="3"/>
      <c r="AGA345" s="3"/>
      <c r="AGB345" s="3"/>
      <c r="AGC345" s="3"/>
      <c r="AGD345" s="3"/>
      <c r="AGE345" s="3"/>
      <c r="AGF345" s="3"/>
      <c r="AGG345" s="3"/>
      <c r="AGH345" s="3"/>
      <c r="AGI345" s="3"/>
      <c r="AGJ345" s="3"/>
      <c r="AGK345" s="3"/>
      <c r="AGL345" s="3"/>
      <c r="AGM345" s="3"/>
      <c r="AGN345" s="3"/>
      <c r="AGO345" s="3"/>
      <c r="AGP345" s="3"/>
      <c r="AGQ345" s="3"/>
      <c r="AGR345" s="3"/>
      <c r="AGS345" s="3"/>
      <c r="AGT345" s="3"/>
      <c r="AGU345" s="3"/>
      <c r="AGV345" s="3"/>
      <c r="AGW345" s="3"/>
      <c r="AGX345" s="3"/>
      <c r="AGY345" s="3"/>
      <c r="AGZ345" s="3"/>
      <c r="AHA345" s="3"/>
      <c r="AHB345" s="3"/>
      <c r="AHC345" s="3"/>
      <c r="AHD345" s="3"/>
      <c r="AHE345" s="3"/>
      <c r="AHF345" s="3"/>
      <c r="AHG345" s="3"/>
      <c r="AHH345" s="3"/>
      <c r="AHI345" s="3"/>
      <c r="AHJ345" s="3"/>
      <c r="AHK345" s="3"/>
      <c r="AHL345" s="3"/>
      <c r="AHM345" s="3"/>
      <c r="AHN345" s="3"/>
      <c r="AHO345" s="3"/>
      <c r="AHP345" s="3"/>
      <c r="AHQ345" s="3"/>
      <c r="AHR345" s="3"/>
      <c r="AHS345" s="3"/>
      <c r="AHT345" s="3"/>
      <c r="AHU345" s="3"/>
      <c r="AHV345" s="3"/>
      <c r="AHW345" s="3"/>
      <c r="AHX345" s="3"/>
      <c r="AHY345" s="3"/>
      <c r="AHZ345" s="3"/>
      <c r="AIA345" s="3"/>
      <c r="AIB345" s="3"/>
      <c r="AIC345" s="3"/>
      <c r="AID345" s="3"/>
      <c r="AIE345" s="3"/>
      <c r="AIF345" s="3"/>
      <c r="AIG345" s="3"/>
      <c r="AIH345" s="3"/>
      <c r="AII345" s="3"/>
      <c r="AIJ345" s="3"/>
      <c r="AIK345" s="3"/>
      <c r="AIL345" s="3"/>
      <c r="AIM345" s="3"/>
      <c r="AIN345" s="3"/>
      <c r="AIO345" s="3"/>
      <c r="AIP345" s="3"/>
      <c r="AIQ345" s="3"/>
      <c r="AIR345" s="3"/>
      <c r="AIS345" s="3"/>
      <c r="AIT345" s="3"/>
      <c r="AIU345" s="3"/>
      <c r="AIV345" s="3"/>
      <c r="AIW345" s="3"/>
      <c r="AIX345" s="3"/>
      <c r="AIY345" s="3"/>
      <c r="AIZ345" s="3"/>
      <c r="AJA345" s="3"/>
      <c r="AJB345" s="3"/>
      <c r="AJC345" s="3"/>
      <c r="AJD345" s="3"/>
      <c r="AJE345" s="3"/>
      <c r="AJF345" s="3"/>
      <c r="AJG345" s="3"/>
      <c r="AJH345" s="3"/>
      <c r="AJI345" s="3"/>
      <c r="AJJ345" s="3"/>
      <c r="AJK345" s="3"/>
      <c r="AJL345" s="3"/>
      <c r="AJM345" s="3"/>
      <c r="AJN345" s="3"/>
      <c r="AJO345" s="3"/>
      <c r="AJP345" s="3"/>
      <c r="AJQ345" s="3"/>
      <c r="AJR345" s="3"/>
      <c r="AJS345" s="3"/>
      <c r="AJT345" s="3"/>
      <c r="AJU345" s="3"/>
      <c r="AJV345" s="3"/>
      <c r="AJW345" s="3"/>
      <c r="AJX345" s="3"/>
      <c r="AJY345" s="3"/>
      <c r="AJZ345" s="3"/>
      <c r="AKA345" s="3"/>
      <c r="AKB345" s="3"/>
      <c r="AKC345" s="3"/>
      <c r="AKD345" s="3"/>
      <c r="AKE345" s="3"/>
      <c r="AKF345" s="3"/>
      <c r="AKG345" s="3"/>
      <c r="AKH345" s="3"/>
      <c r="AKI345" s="3"/>
      <c r="AKJ345" s="3"/>
      <c r="AKK345" s="3"/>
      <c r="AKL345" s="3"/>
      <c r="AKM345" s="3"/>
      <c r="AKN345" s="3"/>
      <c r="AKO345" s="3"/>
      <c r="AKP345" s="3"/>
      <c r="AKQ345" s="3"/>
      <c r="AKR345" s="3"/>
      <c r="AKS345" s="3"/>
      <c r="AKT345" s="3"/>
      <c r="AKU345" s="3"/>
      <c r="AKV345" s="3"/>
      <c r="AKW345" s="3"/>
      <c r="AKX345" s="3"/>
      <c r="AKY345" s="3"/>
      <c r="AKZ345" s="3"/>
      <c r="ALA345" s="3"/>
      <c r="ALB345" s="3"/>
      <c r="ALC345" s="3"/>
      <c r="ALD345" s="3"/>
      <c r="ALE345" s="3"/>
      <c r="ALF345" s="3"/>
      <c r="ALG345" s="3"/>
      <c r="ALH345" s="3"/>
      <c r="ALI345" s="3"/>
      <c r="ALJ345" s="3"/>
      <c r="ALK345" s="3"/>
      <c r="ALL345" s="3"/>
      <c r="ALM345" s="3"/>
      <c r="ALN345" s="3"/>
      <c r="ALO345" s="3"/>
      <c r="ALP345" s="3"/>
      <c r="ALQ345" s="3"/>
      <c r="ALR345" s="3"/>
      <c r="ALS345" s="3"/>
      <c r="ALT345" s="3"/>
      <c r="ALU345" s="3"/>
      <c r="ALV345" s="3"/>
      <c r="ALW345" s="3"/>
      <c r="ALX345" s="3"/>
      <c r="ALY345" s="3"/>
      <c r="ALZ345" s="3"/>
      <c r="AMA345" s="3"/>
      <c r="AMB345" s="3"/>
      <c r="AMC345" s="3"/>
      <c r="AMD345" s="3"/>
      <c r="AME345" s="3"/>
      <c r="AMF345" s="3"/>
      <c r="AMG345" s="3"/>
      <c r="AMH345" s="3"/>
      <c r="AMI345" s="3"/>
      <c r="AMJ345" s="3"/>
      <c r="AMK345" s="3"/>
    </row>
    <row r="346" spans="1:1025" ht="15" customHeight="1" x14ac:dyDescent="0.25">
      <c r="A346" s="9" t="s">
        <v>21</v>
      </c>
      <c r="B346" s="11" t="s">
        <v>765</v>
      </c>
      <c r="C346" s="18" t="s">
        <v>765</v>
      </c>
      <c r="D346" s="28"/>
      <c r="E346" s="34" t="s">
        <v>154</v>
      </c>
      <c r="F346" s="14"/>
      <c r="G346" s="14"/>
      <c r="H346" s="17"/>
      <c r="I346" s="2" t="str">
        <f t="shared" si="17"/>
        <v/>
      </c>
    </row>
    <row r="347" spans="1:1025" ht="15" customHeight="1" x14ac:dyDescent="0.25">
      <c r="A347" s="9" t="s">
        <v>21</v>
      </c>
      <c r="B347" s="11" t="s">
        <v>525</v>
      </c>
      <c r="C347" s="18" t="s">
        <v>525</v>
      </c>
      <c r="D347" s="19"/>
      <c r="E347" s="17" t="s">
        <v>442</v>
      </c>
      <c r="F347" s="14"/>
      <c r="G347" s="14"/>
      <c r="H347" s="17"/>
      <c r="I347" s="2" t="str">
        <f t="shared" si="17"/>
        <v/>
      </c>
    </row>
    <row r="348" spans="1:1025" ht="15" customHeight="1" x14ac:dyDescent="0.25">
      <c r="A348" s="9" t="s">
        <v>21</v>
      </c>
      <c r="B348" s="11" t="s">
        <v>526</v>
      </c>
      <c r="C348" s="18" t="s">
        <v>526</v>
      </c>
      <c r="D348" s="19"/>
      <c r="E348" s="17" t="s">
        <v>357</v>
      </c>
      <c r="F348"/>
      <c r="G348"/>
      <c r="H348"/>
      <c r="I348" s="2" t="str">
        <f t="shared" si="17"/>
        <v/>
      </c>
    </row>
    <row r="349" spans="1:1025" ht="15" customHeight="1" x14ac:dyDescent="0.25">
      <c r="A349" s="9" t="s">
        <v>8</v>
      </c>
      <c r="B349" s="18" t="s">
        <v>527</v>
      </c>
      <c r="C349" s="18" t="s">
        <v>526</v>
      </c>
      <c r="D349" s="19"/>
      <c r="E349" s="17" t="s">
        <v>96</v>
      </c>
      <c r="F349" s="14"/>
      <c r="G349" s="14"/>
      <c r="H349" s="17"/>
      <c r="I349" s="2" t="str">
        <f t="shared" si="17"/>
        <v/>
      </c>
    </row>
    <row r="350" spans="1:1025" ht="15" customHeight="1" x14ac:dyDescent="0.25">
      <c r="A350" s="9" t="s">
        <v>8</v>
      </c>
      <c r="B350" s="11" t="s">
        <v>528</v>
      </c>
      <c r="C350" s="18" t="s">
        <v>526</v>
      </c>
      <c r="D350" s="19"/>
      <c r="E350" s="17" t="s">
        <v>92</v>
      </c>
      <c r="F350" s="14"/>
      <c r="G350" s="14"/>
      <c r="H350" s="17"/>
      <c r="I350" s="2" t="str">
        <f t="shared" si="17"/>
        <v/>
      </c>
    </row>
    <row r="351" spans="1:1025" ht="15" customHeight="1" x14ac:dyDescent="0.25">
      <c r="A351" s="9" t="s">
        <v>8</v>
      </c>
      <c r="B351" s="11" t="s">
        <v>529</v>
      </c>
      <c r="C351" s="18" t="s">
        <v>526</v>
      </c>
      <c r="D351" s="19"/>
      <c r="E351" s="17" t="s">
        <v>323</v>
      </c>
      <c r="F351"/>
      <c r="G351"/>
      <c r="H351"/>
      <c r="I351" s="2" t="str">
        <f t="shared" si="17"/>
        <v/>
      </c>
    </row>
    <row r="352" spans="1:1025" ht="15" customHeight="1" x14ac:dyDescent="0.25">
      <c r="A352" s="9" t="s">
        <v>8</v>
      </c>
      <c r="B352" s="18" t="s">
        <v>530</v>
      </c>
      <c r="C352" s="18" t="s">
        <v>526</v>
      </c>
      <c r="D352" s="19"/>
      <c r="E352" s="17" t="s">
        <v>32</v>
      </c>
      <c r="F352" s="14"/>
      <c r="G352" s="14"/>
      <c r="H352" s="17"/>
      <c r="I352" s="2" t="str">
        <f t="shared" si="17"/>
        <v/>
      </c>
    </row>
    <row r="353" spans="1:9" ht="15" customHeight="1" x14ac:dyDescent="0.25">
      <c r="A353" s="9" t="s">
        <v>8</v>
      </c>
      <c r="B353" s="11" t="s">
        <v>531</v>
      </c>
      <c r="C353" s="18" t="s">
        <v>526</v>
      </c>
      <c r="D353" s="19"/>
      <c r="E353" s="17" t="s">
        <v>775</v>
      </c>
      <c r="F353" s="14"/>
      <c r="G353" s="14"/>
      <c r="H353" s="17"/>
      <c r="I353" s="2" t="str">
        <f>IF(AND(RIGHT(B354,1)="V",LEN(B354)=9),"x","")</f>
        <v/>
      </c>
    </row>
    <row r="354" spans="1:9" ht="15" customHeight="1" x14ac:dyDescent="0.25">
      <c r="A354" s="9" t="s">
        <v>8</v>
      </c>
      <c r="B354" s="11" t="s">
        <v>767</v>
      </c>
      <c r="C354" s="18" t="s">
        <v>526</v>
      </c>
      <c r="D354" s="19"/>
      <c r="E354" s="17" t="s">
        <v>452</v>
      </c>
      <c r="F354" s="14"/>
      <c r="G354" s="14"/>
      <c r="H354" s="17"/>
      <c r="I354" s="2" t="str">
        <f t="shared" si="17"/>
        <v/>
      </c>
    </row>
    <row r="355" spans="1:9" ht="15" customHeight="1" x14ac:dyDescent="0.25">
      <c r="A355" s="9" t="s">
        <v>21</v>
      </c>
      <c r="B355" s="11" t="s">
        <v>532</v>
      </c>
      <c r="C355" s="18" t="s">
        <v>532</v>
      </c>
      <c r="D355" s="19"/>
      <c r="E355" s="17" t="s">
        <v>776</v>
      </c>
      <c r="F355" s="14"/>
      <c r="G355" s="14"/>
      <c r="H355" s="17"/>
      <c r="I355" s="2" t="str">
        <f t="shared" si="17"/>
        <v/>
      </c>
    </row>
    <row r="356" spans="1:9" ht="15" customHeight="1" x14ac:dyDescent="0.25">
      <c r="A356" s="9" t="s">
        <v>8</v>
      </c>
      <c r="B356" s="11" t="s">
        <v>533</v>
      </c>
      <c r="C356" s="18" t="s">
        <v>532</v>
      </c>
      <c r="D356" s="19"/>
      <c r="E356" s="17" t="s">
        <v>152</v>
      </c>
      <c r="F356"/>
      <c r="G356"/>
      <c r="H356"/>
      <c r="I356" s="2" t="str">
        <f t="shared" si="17"/>
        <v/>
      </c>
    </row>
    <row r="357" spans="1:9" x14ac:dyDescent="0.25">
      <c r="A357" s="9" t="s">
        <v>21</v>
      </c>
      <c r="B357" s="18" t="s">
        <v>534</v>
      </c>
      <c r="C357" s="18" t="s">
        <v>534</v>
      </c>
      <c r="D357" s="19"/>
      <c r="E357" s="27" t="s">
        <v>68</v>
      </c>
      <c r="F357"/>
      <c r="G357"/>
      <c r="H357" s="27" t="s">
        <v>71</v>
      </c>
      <c r="I357" s="2" t="str">
        <f t="shared" si="17"/>
        <v/>
      </c>
    </row>
    <row r="358" spans="1:9" x14ac:dyDescent="0.25">
      <c r="A358" s="9" t="s">
        <v>29</v>
      </c>
      <c r="B358" s="11" t="s">
        <v>535</v>
      </c>
      <c r="C358" s="11" t="s">
        <v>534</v>
      </c>
      <c r="D358" s="16" t="s">
        <v>10</v>
      </c>
      <c r="E358" s="31" t="s">
        <v>70</v>
      </c>
      <c r="F358"/>
      <c r="G358"/>
      <c r="H358" s="27" t="s">
        <v>74</v>
      </c>
      <c r="I358" s="2" t="str">
        <f t="shared" si="17"/>
        <v/>
      </c>
    </row>
    <row r="359" spans="1:9" ht="15" customHeight="1" x14ac:dyDescent="0.25">
      <c r="A359" s="9" t="s">
        <v>8</v>
      </c>
      <c r="B359" s="18" t="s">
        <v>536</v>
      </c>
      <c r="C359" s="18" t="s">
        <v>534</v>
      </c>
      <c r="D359" s="32"/>
      <c r="E359" s="31" t="s">
        <v>345</v>
      </c>
      <c r="F359"/>
      <c r="G359"/>
      <c r="H359" s="17" t="s">
        <v>538</v>
      </c>
      <c r="I359" s="2" t="str">
        <f t="shared" si="17"/>
        <v/>
      </c>
    </row>
    <row r="360" spans="1:9" ht="15" customHeight="1" x14ac:dyDescent="0.25">
      <c r="A360" s="9" t="s">
        <v>8</v>
      </c>
      <c r="B360" s="18" t="s">
        <v>537</v>
      </c>
      <c r="C360" s="18" t="s">
        <v>534</v>
      </c>
      <c r="D360" s="19"/>
      <c r="E360" s="55" t="s">
        <v>32</v>
      </c>
      <c r="F360" s="25"/>
      <c r="G360" s="25"/>
      <c r="H360" s="24"/>
      <c r="I360" s="2" t="str">
        <f t="shared" si="17"/>
        <v/>
      </c>
    </row>
    <row r="361" spans="1:9" ht="15" customHeight="1" x14ac:dyDescent="0.25">
      <c r="A361" s="20"/>
      <c r="B361" s="21"/>
      <c r="C361" s="22"/>
      <c r="D361" s="23"/>
      <c r="E361" s="24"/>
      <c r="F361" s="14"/>
      <c r="G361" s="14"/>
      <c r="H361" s="17"/>
      <c r="I361" s="2" t="str">
        <f t="shared" si="17"/>
        <v/>
      </c>
    </row>
    <row r="362" spans="1:9" ht="15" customHeight="1" x14ac:dyDescent="0.25">
      <c r="A362" s="9" t="s">
        <v>539</v>
      </c>
      <c r="B362" s="10" t="s">
        <v>540</v>
      </c>
      <c r="C362"/>
      <c r="D362" s="32"/>
      <c r="E362" s="17"/>
      <c r="F362" s="14"/>
      <c r="G362" s="14"/>
      <c r="H362" s="17"/>
      <c r="I362" s="2" t="str">
        <f t="shared" si="17"/>
        <v/>
      </c>
    </row>
    <row r="363" spans="1:9" ht="15" customHeight="1" x14ac:dyDescent="0.25">
      <c r="A363" s="9" t="s">
        <v>21</v>
      </c>
      <c r="B363" s="11" t="s">
        <v>541</v>
      </c>
      <c r="C363" s="11" t="s">
        <v>541</v>
      </c>
      <c r="D363" s="32"/>
      <c r="E363" s="17" t="s">
        <v>542</v>
      </c>
      <c r="F363"/>
      <c r="G363"/>
      <c r="H363"/>
      <c r="I363" s="2" t="str">
        <f t="shared" si="17"/>
        <v/>
      </c>
    </row>
    <row r="364" spans="1:9" ht="15" customHeight="1" x14ac:dyDescent="0.25">
      <c r="A364" s="9" t="s">
        <v>21</v>
      </c>
      <c r="B364" s="11" t="s">
        <v>543</v>
      </c>
      <c r="C364" s="11" t="s">
        <v>543</v>
      </c>
      <c r="D364" s="32"/>
      <c r="E364" s="17" t="s">
        <v>473</v>
      </c>
      <c r="F364"/>
      <c r="G364"/>
      <c r="H364"/>
      <c r="I364" s="2" t="str">
        <f t="shared" si="17"/>
        <v/>
      </c>
    </row>
    <row r="365" spans="1:9" ht="15" customHeight="1" x14ac:dyDescent="0.25">
      <c r="A365" s="9" t="s">
        <v>29</v>
      </c>
      <c r="B365" s="18" t="s">
        <v>544</v>
      </c>
      <c r="C365" s="18" t="s">
        <v>543</v>
      </c>
      <c r="D365" s="19" t="s">
        <v>14</v>
      </c>
      <c r="E365" s="17" t="s">
        <v>100</v>
      </c>
      <c r="F365"/>
      <c r="G365"/>
      <c r="H365" s="27" t="s">
        <v>103</v>
      </c>
      <c r="I365" s="2" t="str">
        <f t="shared" si="17"/>
        <v/>
      </c>
    </row>
    <row r="366" spans="1:9" ht="15" customHeight="1" x14ac:dyDescent="0.25">
      <c r="A366" s="9" t="s">
        <v>8</v>
      </c>
      <c r="B366" s="18" t="s">
        <v>545</v>
      </c>
      <c r="C366" s="18" t="s">
        <v>543</v>
      </c>
      <c r="D366" s="19"/>
      <c r="E366" s="17" t="s">
        <v>446</v>
      </c>
      <c r="F366"/>
      <c r="G366"/>
      <c r="H366"/>
      <c r="I366" s="2" t="str">
        <f t="shared" si="17"/>
        <v/>
      </c>
    </row>
    <row r="367" spans="1:9" ht="15" customHeight="1" x14ac:dyDescent="0.25">
      <c r="A367" s="9" t="s">
        <v>21</v>
      </c>
      <c r="B367" s="18" t="s">
        <v>546</v>
      </c>
      <c r="C367" s="18" t="s">
        <v>546</v>
      </c>
      <c r="D367" s="19"/>
      <c r="E367" s="17" t="s">
        <v>105</v>
      </c>
      <c r="F367"/>
      <c r="G367"/>
      <c r="H367"/>
      <c r="I367" s="2" t="str">
        <f t="shared" si="17"/>
        <v/>
      </c>
    </row>
    <row r="368" spans="1:9" ht="15" customHeight="1" x14ac:dyDescent="0.25">
      <c r="A368" s="9" t="s">
        <v>29</v>
      </c>
      <c r="B368" s="18" t="s">
        <v>547</v>
      </c>
      <c r="C368" s="18" t="s">
        <v>546</v>
      </c>
      <c r="D368" s="19" t="s">
        <v>548</v>
      </c>
      <c r="E368" s="27" t="s">
        <v>108</v>
      </c>
      <c r="F368"/>
      <c r="G368"/>
      <c r="H368" s="27" t="s">
        <v>238</v>
      </c>
      <c r="I368" s="2" t="str">
        <f t="shared" si="17"/>
        <v/>
      </c>
    </row>
    <row r="369" spans="1:9" ht="15" customHeight="1" x14ac:dyDescent="0.25">
      <c r="A369" s="9" t="s">
        <v>8</v>
      </c>
      <c r="B369" s="18" t="s">
        <v>549</v>
      </c>
      <c r="C369" s="18" t="s">
        <v>546</v>
      </c>
      <c r="D369" s="19"/>
      <c r="E369" s="17" t="s">
        <v>32</v>
      </c>
      <c r="F369"/>
      <c r="G369"/>
      <c r="H369"/>
      <c r="I369" s="2" t="str">
        <f t="shared" ref="I369:I433" si="20">IF(AND(RIGHT(B370,1)="V",LEN(B370)=9),"x","")</f>
        <v/>
      </c>
    </row>
    <row r="370" spans="1:9" ht="15" customHeight="1" x14ac:dyDescent="0.25">
      <c r="A370" s="9" t="s">
        <v>8</v>
      </c>
      <c r="B370" s="18" t="s">
        <v>550</v>
      </c>
      <c r="C370" s="18" t="s">
        <v>546</v>
      </c>
      <c r="D370" s="19" t="s">
        <v>551</v>
      </c>
      <c r="E370" s="27" t="s">
        <v>112</v>
      </c>
      <c r="F370"/>
      <c r="G370"/>
      <c r="H370" s="27" t="s">
        <v>553</v>
      </c>
      <c r="I370" s="2" t="str">
        <f t="shared" si="20"/>
        <v/>
      </c>
    </row>
    <row r="371" spans="1:9" ht="15" customHeight="1" x14ac:dyDescent="0.25">
      <c r="A371" s="9" t="s">
        <v>8</v>
      </c>
      <c r="B371" s="18" t="s">
        <v>552</v>
      </c>
      <c r="C371" s="18" t="s">
        <v>546</v>
      </c>
      <c r="D371" s="19"/>
      <c r="E371" s="17" t="s">
        <v>32</v>
      </c>
      <c r="F371"/>
      <c r="G371"/>
      <c r="H371"/>
      <c r="I371" s="2" t="str">
        <f t="shared" si="20"/>
        <v/>
      </c>
    </row>
    <row r="372" spans="1:9" ht="15" customHeight="1" x14ac:dyDescent="0.25">
      <c r="A372" s="9" t="s">
        <v>21</v>
      </c>
      <c r="B372" s="18" t="s">
        <v>554</v>
      </c>
      <c r="C372" s="18" t="s">
        <v>554</v>
      </c>
      <c r="D372" s="19"/>
      <c r="E372" s="27" t="s">
        <v>473</v>
      </c>
      <c r="F372"/>
      <c r="G372"/>
      <c r="H372" s="27" t="s">
        <v>103</v>
      </c>
      <c r="I372" s="2" t="str">
        <f t="shared" si="20"/>
        <v/>
      </c>
    </row>
    <row r="373" spans="1:9" ht="15" customHeight="1" x14ac:dyDescent="0.25">
      <c r="A373" s="9" t="s">
        <v>8</v>
      </c>
      <c r="B373" s="18" t="s">
        <v>555</v>
      </c>
      <c r="C373" s="18" t="s">
        <v>554</v>
      </c>
      <c r="D373" s="19"/>
      <c r="E373" s="17" t="s">
        <v>117</v>
      </c>
      <c r="F373"/>
      <c r="G373"/>
      <c r="H373"/>
      <c r="I373" s="2" t="str">
        <f t="shared" si="20"/>
        <v/>
      </c>
    </row>
    <row r="374" spans="1:9" ht="15" customHeight="1" x14ac:dyDescent="0.25">
      <c r="A374" s="9" t="s">
        <v>29</v>
      </c>
      <c r="B374" s="18" t="s">
        <v>556</v>
      </c>
      <c r="C374" s="18" t="s">
        <v>554</v>
      </c>
      <c r="D374" s="19" t="s">
        <v>17</v>
      </c>
      <c r="E374" s="17" t="s">
        <v>119</v>
      </c>
      <c r="F374"/>
      <c r="G374"/>
      <c r="H374" s="27" t="s">
        <v>123</v>
      </c>
      <c r="I374" s="2" t="str">
        <f t="shared" si="20"/>
        <v/>
      </c>
    </row>
    <row r="375" spans="1:9" ht="15" customHeight="1" x14ac:dyDescent="0.25">
      <c r="A375" s="9" t="s">
        <v>8</v>
      </c>
      <c r="B375" s="18" t="s">
        <v>557</v>
      </c>
      <c r="C375" s="18" t="s">
        <v>554</v>
      </c>
      <c r="D375" s="19" t="s">
        <v>558</v>
      </c>
      <c r="E375" s="27" t="s">
        <v>122</v>
      </c>
      <c r="F375" s="14"/>
      <c r="G375" s="14"/>
      <c r="H375" s="17"/>
      <c r="I375" s="2" t="str">
        <f t="shared" si="20"/>
        <v/>
      </c>
    </row>
    <row r="376" spans="1:9" ht="15" customHeight="1" x14ac:dyDescent="0.25">
      <c r="A376" s="9" t="s">
        <v>21</v>
      </c>
      <c r="B376" s="11" t="s">
        <v>559</v>
      </c>
      <c r="C376" s="11" t="s">
        <v>559</v>
      </c>
      <c r="D376" s="32"/>
      <c r="E376" s="17" t="s">
        <v>542</v>
      </c>
      <c r="F376" s="14"/>
      <c r="G376" s="14"/>
      <c r="H376" s="17"/>
      <c r="I376" s="2" t="str">
        <f t="shared" si="20"/>
        <v/>
      </c>
    </row>
    <row r="377" spans="1:9" ht="15" customHeight="1" x14ac:dyDescent="0.25">
      <c r="A377" s="9" t="s">
        <v>21</v>
      </c>
      <c r="B377" s="11" t="s">
        <v>560</v>
      </c>
      <c r="C377" s="18" t="s">
        <v>560</v>
      </c>
      <c r="D377" s="19"/>
      <c r="E377" s="17" t="s">
        <v>357</v>
      </c>
      <c r="F377"/>
      <c r="G377"/>
      <c r="H377"/>
      <c r="I377" s="2" t="str">
        <f t="shared" si="20"/>
        <v/>
      </c>
    </row>
    <row r="378" spans="1:9" ht="15" customHeight="1" x14ac:dyDescent="0.25">
      <c r="A378" s="9" t="s">
        <v>8</v>
      </c>
      <c r="B378" s="18" t="s">
        <v>561</v>
      </c>
      <c r="C378" s="18" t="s">
        <v>560</v>
      </c>
      <c r="D378" s="19"/>
      <c r="E378" s="17" t="s">
        <v>96</v>
      </c>
      <c r="F378" s="14"/>
      <c r="G378" s="14"/>
      <c r="H378" s="17"/>
      <c r="I378" s="2" t="str">
        <f t="shared" si="20"/>
        <v/>
      </c>
    </row>
    <row r="379" spans="1:9" ht="15" customHeight="1" x14ac:dyDescent="0.25">
      <c r="A379" s="9" t="s">
        <v>8</v>
      </c>
      <c r="B379" s="11" t="s">
        <v>562</v>
      </c>
      <c r="C379" s="18" t="s">
        <v>560</v>
      </c>
      <c r="D379" s="19"/>
      <c r="E379" s="17" t="s">
        <v>92</v>
      </c>
      <c r="F379" s="14"/>
      <c r="G379" s="14"/>
      <c r="H379" s="17"/>
      <c r="I379" s="2" t="str">
        <f t="shared" si="20"/>
        <v/>
      </c>
    </row>
    <row r="380" spans="1:9" ht="15" customHeight="1" x14ac:dyDescent="0.25">
      <c r="A380" s="9" t="s">
        <v>8</v>
      </c>
      <c r="B380" s="11" t="s">
        <v>563</v>
      </c>
      <c r="C380" s="18" t="s">
        <v>560</v>
      </c>
      <c r="D380" s="19"/>
      <c r="E380" s="17" t="s">
        <v>323</v>
      </c>
      <c r="F380"/>
      <c r="G380"/>
      <c r="H380"/>
      <c r="I380" s="2" t="str">
        <f t="shared" si="20"/>
        <v/>
      </c>
    </row>
    <row r="381" spans="1:9" ht="15" customHeight="1" x14ac:dyDescent="0.25">
      <c r="A381" s="9" t="s">
        <v>8</v>
      </c>
      <c r="B381" s="18" t="s">
        <v>564</v>
      </c>
      <c r="C381" s="18" t="s">
        <v>560</v>
      </c>
      <c r="D381" s="19"/>
      <c r="E381" s="17" t="s">
        <v>32</v>
      </c>
      <c r="F381" s="14"/>
      <c r="G381" s="14"/>
      <c r="H381" s="17"/>
      <c r="I381" s="2" t="str">
        <f t="shared" si="20"/>
        <v/>
      </c>
    </row>
    <row r="382" spans="1:9" ht="15" customHeight="1" x14ac:dyDescent="0.25">
      <c r="A382" s="9" t="s">
        <v>8</v>
      </c>
      <c r="B382" s="11" t="s">
        <v>565</v>
      </c>
      <c r="C382" s="18" t="s">
        <v>560</v>
      </c>
      <c r="D382" s="19"/>
      <c r="E382" s="17" t="s">
        <v>775</v>
      </c>
      <c r="F382" s="48"/>
      <c r="G382" s="48"/>
      <c r="H382" s="27" t="s">
        <v>336</v>
      </c>
      <c r="I382" s="2" t="str">
        <f t="shared" si="20"/>
        <v/>
      </c>
    </row>
    <row r="383" spans="1:9" ht="15" customHeight="1" x14ac:dyDescent="0.25">
      <c r="A383" s="9" t="s">
        <v>8</v>
      </c>
      <c r="B383" s="18" t="s">
        <v>566</v>
      </c>
      <c r="C383" s="18" t="s">
        <v>560</v>
      </c>
      <c r="D383" s="19"/>
      <c r="E383" s="27" t="s">
        <v>335</v>
      </c>
      <c r="F383"/>
      <c r="G383"/>
      <c r="H383" s="27" t="s">
        <v>325</v>
      </c>
      <c r="I383" s="2" t="str">
        <f t="shared" si="20"/>
        <v/>
      </c>
    </row>
    <row r="384" spans="1:9" ht="15" customHeight="1" x14ac:dyDescent="0.25">
      <c r="A384" s="9" t="s">
        <v>21</v>
      </c>
      <c r="B384" s="18" t="s">
        <v>567</v>
      </c>
      <c r="C384" s="18" t="s">
        <v>567</v>
      </c>
      <c r="D384" s="19"/>
      <c r="E384" s="27" t="s">
        <v>115</v>
      </c>
      <c r="F384"/>
      <c r="G384"/>
      <c r="H384"/>
      <c r="I384" s="2" t="str">
        <f t="shared" si="20"/>
        <v/>
      </c>
    </row>
    <row r="385" spans="1:9" ht="15" customHeight="1" x14ac:dyDescent="0.25">
      <c r="A385" s="9" t="s">
        <v>29</v>
      </c>
      <c r="B385" s="18" t="s">
        <v>568</v>
      </c>
      <c r="C385" s="18" t="s">
        <v>567</v>
      </c>
      <c r="D385" s="19" t="s">
        <v>14</v>
      </c>
      <c r="E385" s="17" t="s">
        <v>100</v>
      </c>
      <c r="F385"/>
      <c r="G385"/>
      <c r="H385" s="27" t="s">
        <v>123</v>
      </c>
      <c r="I385" s="2" t="str">
        <f t="shared" si="20"/>
        <v/>
      </c>
    </row>
    <row r="386" spans="1:9" ht="15" customHeight="1" x14ac:dyDescent="0.25">
      <c r="A386" s="9" t="s">
        <v>8</v>
      </c>
      <c r="B386" s="18" t="s">
        <v>569</v>
      </c>
      <c r="C386" s="18" t="s">
        <v>567</v>
      </c>
      <c r="D386" s="19" t="s">
        <v>570</v>
      </c>
      <c r="E386" s="27" t="s">
        <v>134</v>
      </c>
      <c r="F386"/>
      <c r="G386"/>
      <c r="H386"/>
      <c r="I386" s="2" t="str">
        <f t="shared" si="20"/>
        <v/>
      </c>
    </row>
    <row r="387" spans="1:9" ht="15" customHeight="1" x14ac:dyDescent="0.25">
      <c r="A387" s="9" t="s">
        <v>21</v>
      </c>
      <c r="B387" s="18" t="s">
        <v>571</v>
      </c>
      <c r="C387" s="18" t="s">
        <v>571</v>
      </c>
      <c r="D387" s="19"/>
      <c r="E387" s="27" t="s">
        <v>154</v>
      </c>
      <c r="F387"/>
      <c r="G387"/>
      <c r="H387"/>
      <c r="I387" s="2" t="str">
        <f t="shared" si="20"/>
        <v/>
      </c>
    </row>
    <row r="388" spans="1:9" ht="15" customHeight="1" x14ac:dyDescent="0.25">
      <c r="A388" s="9" t="s">
        <v>21</v>
      </c>
      <c r="B388" s="18" t="s">
        <v>572</v>
      </c>
      <c r="C388" s="18" t="s">
        <v>572</v>
      </c>
      <c r="D388" s="19"/>
      <c r="E388" s="27" t="s">
        <v>68</v>
      </c>
      <c r="F388"/>
      <c r="G388"/>
      <c r="H388" s="27" t="s">
        <v>574</v>
      </c>
      <c r="I388" s="2" t="str">
        <f t="shared" si="20"/>
        <v/>
      </c>
    </row>
    <row r="389" spans="1:9" x14ac:dyDescent="0.25">
      <c r="A389" s="9" t="s">
        <v>29</v>
      </c>
      <c r="B389" s="18" t="s">
        <v>573</v>
      </c>
      <c r="C389" s="18" t="s">
        <v>572</v>
      </c>
      <c r="D389" s="19" t="s">
        <v>10</v>
      </c>
      <c r="E389" s="27" t="s">
        <v>142</v>
      </c>
      <c r="F389"/>
      <c r="G389"/>
      <c r="H389" s="27" t="s">
        <v>74</v>
      </c>
      <c r="I389" s="2" t="str">
        <f t="shared" si="20"/>
        <v/>
      </c>
    </row>
    <row r="390" spans="1:9" ht="15" customHeight="1" x14ac:dyDescent="0.25">
      <c r="A390" s="9" t="s">
        <v>8</v>
      </c>
      <c r="B390" s="18" t="s">
        <v>575</v>
      </c>
      <c r="C390" s="18" t="s">
        <v>572</v>
      </c>
      <c r="D390" s="32"/>
      <c r="E390" s="31" t="s">
        <v>345</v>
      </c>
      <c r="F390"/>
      <c r="G390"/>
      <c r="H390" s="17" t="s">
        <v>126</v>
      </c>
      <c r="I390" s="2" t="str">
        <f t="shared" si="20"/>
        <v/>
      </c>
    </row>
    <row r="391" spans="1:9" ht="15" customHeight="1" x14ac:dyDescent="0.25">
      <c r="A391" s="9" t="s">
        <v>8</v>
      </c>
      <c r="B391" s="18" t="s">
        <v>576</v>
      </c>
      <c r="C391" s="18" t="s">
        <v>572</v>
      </c>
      <c r="D391" s="19"/>
      <c r="E391" s="55" t="s">
        <v>32</v>
      </c>
      <c r="F391" s="54"/>
      <c r="G391" s="54"/>
      <c r="H391" s="53"/>
      <c r="I391" s="2" t="str">
        <f t="shared" si="20"/>
        <v/>
      </c>
    </row>
    <row r="392" spans="1:9" ht="15" customHeight="1" x14ac:dyDescent="0.25">
      <c r="A392" s="49"/>
      <c r="B392" s="50"/>
      <c r="C392" s="51"/>
      <c r="D392" s="52"/>
      <c r="E392" s="53"/>
      <c r="F392"/>
      <c r="G392"/>
      <c r="H392"/>
      <c r="I392" s="2" t="str">
        <f t="shared" si="20"/>
        <v/>
      </c>
    </row>
    <row r="393" spans="1:9" ht="15" customHeight="1" x14ac:dyDescent="0.25">
      <c r="A393" s="9" t="s">
        <v>577</v>
      </c>
      <c r="B393" s="10" t="s">
        <v>578</v>
      </c>
      <c r="C393"/>
      <c r="D393" s="32"/>
      <c r="E393" s="17"/>
      <c r="F393" s="14"/>
      <c r="G393" s="14"/>
      <c r="H393" s="17"/>
      <c r="I393" s="2" t="str">
        <f t="shared" si="20"/>
        <v/>
      </c>
    </row>
    <row r="394" spans="1:9" ht="15" customHeight="1" x14ac:dyDescent="0.25">
      <c r="A394" s="9" t="s">
        <v>21</v>
      </c>
      <c r="B394" s="11" t="s">
        <v>579</v>
      </c>
      <c r="C394" s="18" t="s">
        <v>579</v>
      </c>
      <c r="D394" s="19"/>
      <c r="E394" s="17" t="s">
        <v>776</v>
      </c>
      <c r="F394" s="14"/>
      <c r="G394" s="14"/>
      <c r="H394" s="17"/>
      <c r="I394" s="2" t="str">
        <f t="shared" si="20"/>
        <v/>
      </c>
    </row>
    <row r="395" spans="1:9" ht="15" customHeight="1" x14ac:dyDescent="0.25">
      <c r="A395" s="9" t="s">
        <v>8</v>
      </c>
      <c r="B395" s="11" t="s">
        <v>580</v>
      </c>
      <c r="C395" s="18" t="s">
        <v>579</v>
      </c>
      <c r="D395" s="19"/>
      <c r="E395" s="17" t="s">
        <v>152</v>
      </c>
      <c r="F395" s="14"/>
      <c r="G395" s="14"/>
      <c r="H395" s="17" t="s">
        <v>62</v>
      </c>
      <c r="I395" s="2" t="str">
        <f t="shared" si="20"/>
        <v/>
      </c>
    </row>
    <row r="396" spans="1:9" ht="15" customHeight="1" x14ac:dyDescent="0.25">
      <c r="A396" s="9" t="s">
        <v>21</v>
      </c>
      <c r="B396" s="11" t="s">
        <v>581</v>
      </c>
      <c r="C396" s="18" t="s">
        <v>581</v>
      </c>
      <c r="D396" s="19"/>
      <c r="E396" s="17" t="s">
        <v>582</v>
      </c>
      <c r="F396" s="14"/>
      <c r="G396" s="14"/>
      <c r="H396" s="17" t="s">
        <v>62</v>
      </c>
      <c r="I396" s="2" t="str">
        <f t="shared" si="20"/>
        <v/>
      </c>
    </row>
    <row r="397" spans="1:9" ht="15" customHeight="1" x14ac:dyDescent="0.25">
      <c r="A397" s="9" t="s">
        <v>8</v>
      </c>
      <c r="B397" s="11" t="s">
        <v>583</v>
      </c>
      <c r="C397" s="18" t="s">
        <v>581</v>
      </c>
      <c r="D397" s="19"/>
      <c r="E397" s="17" t="s">
        <v>584</v>
      </c>
      <c r="F397" s="14"/>
      <c r="G397" s="14"/>
      <c r="H397" s="17" t="s">
        <v>62</v>
      </c>
      <c r="I397" s="2" t="str">
        <f t="shared" si="20"/>
        <v>x</v>
      </c>
    </row>
    <row r="398" spans="1:9" ht="15" customHeight="1" x14ac:dyDescent="0.25">
      <c r="A398" s="9" t="s">
        <v>8</v>
      </c>
      <c r="B398" s="11" t="s">
        <v>585</v>
      </c>
      <c r="C398" s="18" t="s">
        <v>581</v>
      </c>
      <c r="D398" s="33" t="s">
        <v>586</v>
      </c>
      <c r="E398" s="17" t="s">
        <v>587</v>
      </c>
      <c r="F398" s="14"/>
      <c r="G398" s="14"/>
      <c r="H398" s="17"/>
      <c r="I398" s="2" t="str">
        <f t="shared" si="20"/>
        <v/>
      </c>
    </row>
    <row r="399" spans="1:9" ht="15" customHeight="1" x14ac:dyDescent="0.25">
      <c r="A399" s="9" t="s">
        <v>21</v>
      </c>
      <c r="B399" s="11" t="s">
        <v>588</v>
      </c>
      <c r="C399" s="18" t="s">
        <v>588</v>
      </c>
      <c r="D399" s="19"/>
      <c r="E399" s="17" t="s">
        <v>357</v>
      </c>
      <c r="F399"/>
      <c r="G399"/>
      <c r="H399" s="27" t="s">
        <v>591</v>
      </c>
      <c r="I399" s="2" t="str">
        <f t="shared" si="20"/>
        <v/>
      </c>
    </row>
    <row r="400" spans="1:9" ht="15" customHeight="1" x14ac:dyDescent="0.25">
      <c r="A400" s="9" t="s">
        <v>8</v>
      </c>
      <c r="B400" s="11" t="s">
        <v>589</v>
      </c>
      <c r="C400" s="11" t="s">
        <v>588</v>
      </c>
      <c r="D400" s="32"/>
      <c r="E400" s="27" t="s">
        <v>590</v>
      </c>
      <c r="F400"/>
      <c r="G400"/>
      <c r="H400"/>
      <c r="I400" s="2" t="str">
        <f t="shared" si="20"/>
        <v/>
      </c>
    </row>
    <row r="401" spans="1:1025" ht="15" customHeight="1" x14ac:dyDescent="0.25">
      <c r="A401" s="9" t="s">
        <v>8</v>
      </c>
      <c r="B401" s="18" t="s">
        <v>592</v>
      </c>
      <c r="C401" s="18" t="s">
        <v>588</v>
      </c>
      <c r="D401" s="19"/>
      <c r="E401" s="17" t="s">
        <v>32</v>
      </c>
      <c r="F401"/>
      <c r="G401"/>
      <c r="H401" s="27" t="s">
        <v>502</v>
      </c>
      <c r="I401" s="2" t="str">
        <f t="shared" si="20"/>
        <v/>
      </c>
    </row>
    <row r="402" spans="1:1025" ht="15" customHeight="1" x14ac:dyDescent="0.25">
      <c r="A402" s="9" t="s">
        <v>21</v>
      </c>
      <c r="B402" s="18" t="s">
        <v>593</v>
      </c>
      <c r="C402" s="18" t="s">
        <v>593</v>
      </c>
      <c r="D402" s="19"/>
      <c r="E402" s="27" t="s">
        <v>154</v>
      </c>
      <c r="F402"/>
      <c r="G402"/>
      <c r="H402" s="27" t="s">
        <v>502</v>
      </c>
      <c r="I402" s="2" t="str">
        <f t="shared" si="20"/>
        <v/>
      </c>
    </row>
    <row r="403" spans="1:1025" ht="15" customHeight="1" x14ac:dyDescent="0.25">
      <c r="A403" s="9" t="s">
        <v>21</v>
      </c>
      <c r="B403" s="18" t="s">
        <v>594</v>
      </c>
      <c r="C403" s="18" t="s">
        <v>594</v>
      </c>
      <c r="D403" s="19"/>
      <c r="E403" s="27" t="s">
        <v>595</v>
      </c>
      <c r="F403"/>
      <c r="G403"/>
      <c r="H403" s="27" t="s">
        <v>103</v>
      </c>
      <c r="I403" s="2" t="str">
        <f t="shared" si="20"/>
        <v/>
      </c>
    </row>
    <row r="404" spans="1:1025" ht="15" customHeight="1" x14ac:dyDescent="0.25">
      <c r="A404" s="9" t="s">
        <v>8</v>
      </c>
      <c r="B404" s="18" t="s">
        <v>596</v>
      </c>
      <c r="C404" s="18" t="s">
        <v>594</v>
      </c>
      <c r="D404" s="19"/>
      <c r="E404" s="27" t="s">
        <v>382</v>
      </c>
      <c r="F404"/>
      <c r="G404"/>
      <c r="H404"/>
      <c r="I404" s="2" t="str">
        <f t="shared" si="20"/>
        <v/>
      </c>
    </row>
    <row r="405" spans="1:1025" ht="15" customHeight="1" x14ac:dyDescent="0.25">
      <c r="A405" s="9" t="s">
        <v>21</v>
      </c>
      <c r="B405" s="18" t="s">
        <v>597</v>
      </c>
      <c r="C405" s="18" t="s">
        <v>597</v>
      </c>
      <c r="D405" s="19"/>
      <c r="E405" s="27" t="s">
        <v>598</v>
      </c>
      <c r="F405"/>
      <c r="G405"/>
      <c r="H405" s="27" t="s">
        <v>145</v>
      </c>
      <c r="I405" s="2" t="str">
        <f t="shared" si="20"/>
        <v/>
      </c>
    </row>
    <row r="406" spans="1:1025" ht="15" customHeight="1" x14ac:dyDescent="0.25">
      <c r="A406" s="9" t="s">
        <v>29</v>
      </c>
      <c r="B406" s="11" t="s">
        <v>599</v>
      </c>
      <c r="C406" s="11" t="s">
        <v>597</v>
      </c>
      <c r="D406" s="19" t="s">
        <v>159</v>
      </c>
      <c r="E406" s="27" t="s">
        <v>600</v>
      </c>
      <c r="F406"/>
      <c r="G406"/>
      <c r="H406" s="27" t="s">
        <v>413</v>
      </c>
      <c r="I406" s="2" t="str">
        <f t="shared" si="20"/>
        <v/>
      </c>
    </row>
    <row r="407" spans="1:1025" ht="15" customHeight="1" x14ac:dyDescent="0.25">
      <c r="A407" s="9" t="s">
        <v>8</v>
      </c>
      <c r="B407" s="11" t="s">
        <v>601</v>
      </c>
      <c r="C407" s="11" t="s">
        <v>597</v>
      </c>
      <c r="D407" s="32"/>
      <c r="E407" s="27" t="s">
        <v>602</v>
      </c>
      <c r="F407"/>
      <c r="G407"/>
      <c r="H407" s="27" t="s">
        <v>502</v>
      </c>
      <c r="I407" s="2" t="str">
        <f t="shared" si="20"/>
        <v/>
      </c>
    </row>
    <row r="408" spans="1:1025" ht="15" customHeight="1" x14ac:dyDescent="0.25">
      <c r="A408" s="9" t="s">
        <v>21</v>
      </c>
      <c r="B408" s="18" t="s">
        <v>603</v>
      </c>
      <c r="C408" s="18" t="s">
        <v>603</v>
      </c>
      <c r="D408" s="19"/>
      <c r="E408" s="27" t="s">
        <v>595</v>
      </c>
      <c r="F408"/>
      <c r="G408"/>
      <c r="H408" s="27" t="s">
        <v>103</v>
      </c>
      <c r="I408" s="2" t="str">
        <f t="shared" si="20"/>
        <v/>
      </c>
    </row>
    <row r="409" spans="1:1025" ht="15" customHeight="1" x14ac:dyDescent="0.25">
      <c r="A409" s="9" t="s">
        <v>8</v>
      </c>
      <c r="B409" s="18" t="s">
        <v>604</v>
      </c>
      <c r="C409" s="18" t="s">
        <v>603</v>
      </c>
      <c r="D409" s="19"/>
      <c r="E409" s="27" t="s">
        <v>117</v>
      </c>
      <c r="F409"/>
      <c r="G409"/>
      <c r="H409"/>
      <c r="I409" s="2" t="str">
        <f t="shared" si="20"/>
        <v/>
      </c>
    </row>
    <row r="410" spans="1:1025" ht="15" customHeight="1" x14ac:dyDescent="0.25">
      <c r="A410" s="9" t="s">
        <v>21</v>
      </c>
      <c r="B410" s="18" t="s">
        <v>605</v>
      </c>
      <c r="C410" s="18" t="s">
        <v>605</v>
      </c>
      <c r="D410" s="19"/>
      <c r="E410" s="27" t="s">
        <v>606</v>
      </c>
      <c r="F410"/>
      <c r="G410"/>
      <c r="H410"/>
      <c r="I410" s="2" t="str">
        <f t="shared" si="20"/>
        <v/>
      </c>
    </row>
    <row r="411" spans="1:1025" ht="15" customHeight="1" x14ac:dyDescent="0.25">
      <c r="A411" s="9" t="s">
        <v>21</v>
      </c>
      <c r="B411" s="18" t="s">
        <v>607</v>
      </c>
      <c r="C411" s="18" t="s">
        <v>607</v>
      </c>
      <c r="D411" s="19"/>
      <c r="E411" s="27" t="s">
        <v>608</v>
      </c>
      <c r="F411"/>
      <c r="G411"/>
      <c r="H411"/>
      <c r="I411" s="2" t="str">
        <f t="shared" si="20"/>
        <v/>
      </c>
    </row>
    <row r="412" spans="1:1025" ht="15" customHeight="1" x14ac:dyDescent="0.25">
      <c r="A412" s="9" t="s">
        <v>8</v>
      </c>
      <c r="B412" s="11" t="s">
        <v>609</v>
      </c>
      <c r="C412" s="11" t="s">
        <v>607</v>
      </c>
      <c r="D412" s="16"/>
      <c r="E412" s="27" t="s">
        <v>424</v>
      </c>
      <c r="F412"/>
      <c r="G412"/>
      <c r="H412" s="27" t="s">
        <v>784</v>
      </c>
      <c r="I412" s="3" t="str">
        <f t="shared" si="20"/>
        <v/>
      </c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  <c r="IV412" s="3"/>
      <c r="IW412" s="3"/>
      <c r="IX412" s="3"/>
      <c r="IY412" s="3"/>
      <c r="IZ412" s="3"/>
      <c r="JA412" s="3"/>
      <c r="JB412" s="3"/>
      <c r="JC412" s="3"/>
      <c r="JD412" s="3"/>
      <c r="JE412" s="3"/>
      <c r="JF412" s="3"/>
      <c r="JG412" s="3"/>
      <c r="JH412" s="3"/>
      <c r="JI412" s="3"/>
      <c r="JJ412" s="3"/>
      <c r="JK412" s="3"/>
      <c r="JL412" s="3"/>
      <c r="JM412" s="3"/>
      <c r="JN412" s="3"/>
      <c r="JO412" s="3"/>
      <c r="JP412" s="3"/>
      <c r="JQ412" s="3"/>
      <c r="JR412" s="3"/>
      <c r="JS412" s="3"/>
      <c r="JT412" s="3"/>
      <c r="JU412" s="3"/>
      <c r="JV412" s="3"/>
      <c r="JW412" s="3"/>
      <c r="JX412" s="3"/>
      <c r="JY412" s="3"/>
      <c r="JZ412" s="3"/>
      <c r="KA412" s="3"/>
      <c r="KB412" s="3"/>
      <c r="KC412" s="3"/>
      <c r="KD412" s="3"/>
      <c r="KE412" s="3"/>
      <c r="KF412" s="3"/>
      <c r="KG412" s="3"/>
      <c r="KH412" s="3"/>
      <c r="KI412" s="3"/>
      <c r="KJ412" s="3"/>
      <c r="KK412" s="3"/>
      <c r="KL412" s="3"/>
      <c r="KM412" s="3"/>
      <c r="KN412" s="3"/>
      <c r="KO412" s="3"/>
      <c r="KP412" s="3"/>
      <c r="KQ412" s="3"/>
      <c r="KR412" s="3"/>
      <c r="KS412" s="3"/>
      <c r="KT412" s="3"/>
      <c r="KU412" s="3"/>
      <c r="KV412" s="3"/>
      <c r="KW412" s="3"/>
      <c r="KX412" s="3"/>
      <c r="KY412" s="3"/>
      <c r="KZ412" s="3"/>
      <c r="LA412" s="3"/>
      <c r="LB412" s="3"/>
      <c r="LC412" s="3"/>
      <c r="LD412" s="3"/>
      <c r="LE412" s="3"/>
      <c r="LF412" s="3"/>
      <c r="LG412" s="3"/>
      <c r="LH412" s="3"/>
      <c r="LI412" s="3"/>
      <c r="LJ412" s="3"/>
      <c r="LK412" s="3"/>
      <c r="LL412" s="3"/>
      <c r="LM412" s="3"/>
      <c r="LN412" s="3"/>
      <c r="LO412" s="3"/>
      <c r="LP412" s="3"/>
      <c r="LQ412" s="3"/>
      <c r="LR412" s="3"/>
      <c r="LS412" s="3"/>
      <c r="LT412" s="3"/>
      <c r="LU412" s="3"/>
      <c r="LV412" s="3"/>
      <c r="LW412" s="3"/>
      <c r="LX412" s="3"/>
      <c r="LY412" s="3"/>
      <c r="LZ412" s="3"/>
      <c r="MA412" s="3"/>
      <c r="MB412" s="3"/>
      <c r="MC412" s="3"/>
      <c r="MD412" s="3"/>
      <c r="ME412" s="3"/>
      <c r="MF412" s="3"/>
      <c r="MG412" s="3"/>
      <c r="MH412" s="3"/>
      <c r="MI412" s="3"/>
      <c r="MJ412" s="3"/>
      <c r="MK412" s="3"/>
      <c r="ML412" s="3"/>
      <c r="MM412" s="3"/>
      <c r="MN412" s="3"/>
      <c r="MO412" s="3"/>
      <c r="MP412" s="3"/>
      <c r="MQ412" s="3"/>
      <c r="MR412" s="3"/>
      <c r="MS412" s="3"/>
      <c r="MT412" s="3"/>
      <c r="MU412" s="3"/>
      <c r="MV412" s="3"/>
      <c r="MW412" s="3"/>
      <c r="MX412" s="3"/>
      <c r="MY412" s="3"/>
      <c r="MZ412" s="3"/>
      <c r="NA412" s="3"/>
      <c r="NB412" s="3"/>
      <c r="NC412" s="3"/>
      <c r="ND412" s="3"/>
      <c r="NE412" s="3"/>
      <c r="NF412" s="3"/>
      <c r="NG412" s="3"/>
      <c r="NH412" s="3"/>
      <c r="NI412" s="3"/>
      <c r="NJ412" s="3"/>
      <c r="NK412" s="3"/>
      <c r="NL412" s="3"/>
      <c r="NM412" s="3"/>
      <c r="NN412" s="3"/>
      <c r="NO412" s="3"/>
      <c r="NP412" s="3"/>
      <c r="NQ412" s="3"/>
      <c r="NR412" s="3"/>
      <c r="NS412" s="3"/>
      <c r="NT412" s="3"/>
      <c r="NU412" s="3"/>
      <c r="NV412" s="3"/>
      <c r="NW412" s="3"/>
      <c r="NX412" s="3"/>
      <c r="NY412" s="3"/>
      <c r="NZ412" s="3"/>
      <c r="OA412" s="3"/>
      <c r="OB412" s="3"/>
      <c r="OC412" s="3"/>
      <c r="OD412" s="3"/>
      <c r="OE412" s="3"/>
      <c r="OF412" s="3"/>
      <c r="OG412" s="3"/>
      <c r="OH412" s="3"/>
      <c r="OI412" s="3"/>
      <c r="OJ412" s="3"/>
      <c r="OK412" s="3"/>
      <c r="OL412" s="3"/>
      <c r="OM412" s="3"/>
      <c r="ON412" s="3"/>
      <c r="OO412" s="3"/>
      <c r="OP412" s="3"/>
      <c r="OQ412" s="3"/>
      <c r="OR412" s="3"/>
      <c r="OS412" s="3"/>
      <c r="OT412" s="3"/>
      <c r="OU412" s="3"/>
      <c r="OV412" s="3"/>
      <c r="OW412" s="3"/>
      <c r="OX412" s="3"/>
      <c r="OY412" s="3"/>
      <c r="OZ412" s="3"/>
      <c r="PA412" s="3"/>
      <c r="PB412" s="3"/>
      <c r="PC412" s="3"/>
      <c r="PD412" s="3"/>
      <c r="PE412" s="3"/>
      <c r="PF412" s="3"/>
      <c r="PG412" s="3"/>
      <c r="PH412" s="3"/>
      <c r="PI412" s="3"/>
      <c r="PJ412" s="3"/>
      <c r="PK412" s="3"/>
      <c r="PL412" s="3"/>
      <c r="PM412" s="3"/>
      <c r="PN412" s="3"/>
      <c r="PO412" s="3"/>
      <c r="PP412" s="3"/>
      <c r="PQ412" s="3"/>
      <c r="PR412" s="3"/>
      <c r="PS412" s="3"/>
      <c r="PT412" s="3"/>
      <c r="PU412" s="3"/>
      <c r="PV412" s="3"/>
      <c r="PW412" s="3"/>
      <c r="PX412" s="3"/>
      <c r="PY412" s="3"/>
      <c r="PZ412" s="3"/>
      <c r="QA412" s="3"/>
      <c r="QB412" s="3"/>
      <c r="QC412" s="3"/>
      <c r="QD412" s="3"/>
      <c r="QE412" s="3"/>
      <c r="QF412" s="3"/>
      <c r="QG412" s="3"/>
      <c r="QH412" s="3"/>
      <c r="QI412" s="3"/>
      <c r="QJ412" s="3"/>
      <c r="QK412" s="3"/>
      <c r="QL412" s="3"/>
      <c r="QM412" s="3"/>
      <c r="QN412" s="3"/>
      <c r="QO412" s="3"/>
      <c r="QP412" s="3"/>
      <c r="QQ412" s="3"/>
      <c r="QR412" s="3"/>
      <c r="QS412" s="3"/>
      <c r="QT412" s="3"/>
      <c r="QU412" s="3"/>
      <c r="QV412" s="3"/>
      <c r="QW412" s="3"/>
      <c r="QX412" s="3"/>
      <c r="QY412" s="3"/>
      <c r="QZ412" s="3"/>
      <c r="RA412" s="3"/>
      <c r="RB412" s="3"/>
      <c r="RC412" s="3"/>
      <c r="RD412" s="3"/>
      <c r="RE412" s="3"/>
      <c r="RF412" s="3"/>
      <c r="RG412" s="3"/>
      <c r="RH412" s="3"/>
      <c r="RI412" s="3"/>
      <c r="RJ412" s="3"/>
      <c r="RK412" s="3"/>
      <c r="RL412" s="3"/>
      <c r="RM412" s="3"/>
      <c r="RN412" s="3"/>
      <c r="RO412" s="3"/>
      <c r="RP412" s="3"/>
      <c r="RQ412" s="3"/>
      <c r="RR412" s="3"/>
      <c r="RS412" s="3"/>
      <c r="RT412" s="3"/>
      <c r="RU412" s="3"/>
      <c r="RV412" s="3"/>
      <c r="RW412" s="3"/>
      <c r="RX412" s="3"/>
      <c r="RY412" s="3"/>
      <c r="RZ412" s="3"/>
      <c r="SA412" s="3"/>
      <c r="SB412" s="3"/>
      <c r="SC412" s="3"/>
      <c r="SD412" s="3"/>
      <c r="SE412" s="3"/>
      <c r="SF412" s="3"/>
      <c r="SG412" s="3"/>
      <c r="SH412" s="3"/>
      <c r="SI412" s="3"/>
      <c r="SJ412" s="3"/>
      <c r="SK412" s="3"/>
      <c r="SL412" s="3"/>
      <c r="SM412" s="3"/>
      <c r="SN412" s="3"/>
      <c r="SO412" s="3"/>
      <c r="SP412" s="3"/>
      <c r="SQ412" s="3"/>
      <c r="SR412" s="3"/>
      <c r="SS412" s="3"/>
      <c r="ST412" s="3"/>
      <c r="SU412" s="3"/>
      <c r="SV412" s="3"/>
      <c r="SW412" s="3"/>
      <c r="SX412" s="3"/>
      <c r="SY412" s="3"/>
      <c r="SZ412" s="3"/>
      <c r="TA412" s="3"/>
      <c r="TB412" s="3"/>
      <c r="TC412" s="3"/>
      <c r="TD412" s="3"/>
      <c r="TE412" s="3"/>
      <c r="TF412" s="3"/>
      <c r="TG412" s="3"/>
      <c r="TH412" s="3"/>
      <c r="TI412" s="3"/>
      <c r="TJ412" s="3"/>
      <c r="TK412" s="3"/>
      <c r="TL412" s="3"/>
      <c r="TM412" s="3"/>
      <c r="TN412" s="3"/>
      <c r="TO412" s="3"/>
      <c r="TP412" s="3"/>
      <c r="TQ412" s="3"/>
      <c r="TR412" s="3"/>
      <c r="TS412" s="3"/>
      <c r="TT412" s="3"/>
      <c r="TU412" s="3"/>
      <c r="TV412" s="3"/>
      <c r="TW412" s="3"/>
      <c r="TX412" s="3"/>
      <c r="TY412" s="3"/>
      <c r="TZ412" s="3"/>
      <c r="UA412" s="3"/>
      <c r="UB412" s="3"/>
      <c r="UC412" s="3"/>
      <c r="UD412" s="3"/>
      <c r="UE412" s="3"/>
      <c r="UF412" s="3"/>
      <c r="UG412" s="3"/>
      <c r="UH412" s="3"/>
      <c r="UI412" s="3"/>
      <c r="UJ412" s="3"/>
      <c r="UK412" s="3"/>
      <c r="UL412" s="3"/>
      <c r="UM412" s="3"/>
      <c r="UN412" s="3"/>
      <c r="UO412" s="3"/>
      <c r="UP412" s="3"/>
      <c r="UQ412" s="3"/>
      <c r="UR412" s="3"/>
      <c r="US412" s="3"/>
      <c r="UT412" s="3"/>
      <c r="UU412" s="3"/>
      <c r="UV412" s="3"/>
      <c r="UW412" s="3"/>
      <c r="UX412" s="3"/>
      <c r="UY412" s="3"/>
      <c r="UZ412" s="3"/>
      <c r="VA412" s="3"/>
      <c r="VB412" s="3"/>
      <c r="VC412" s="3"/>
      <c r="VD412" s="3"/>
      <c r="VE412" s="3"/>
      <c r="VF412" s="3"/>
      <c r="VG412" s="3"/>
      <c r="VH412" s="3"/>
      <c r="VI412" s="3"/>
      <c r="VJ412" s="3"/>
      <c r="VK412" s="3"/>
      <c r="VL412" s="3"/>
      <c r="VM412" s="3"/>
      <c r="VN412" s="3"/>
      <c r="VO412" s="3"/>
      <c r="VP412" s="3"/>
      <c r="VQ412" s="3"/>
      <c r="VR412" s="3"/>
      <c r="VS412" s="3"/>
      <c r="VT412" s="3"/>
      <c r="VU412" s="3"/>
      <c r="VV412" s="3"/>
      <c r="VW412" s="3"/>
      <c r="VX412" s="3"/>
      <c r="VY412" s="3"/>
      <c r="VZ412" s="3"/>
      <c r="WA412" s="3"/>
      <c r="WB412" s="3"/>
      <c r="WC412" s="3"/>
      <c r="WD412" s="3"/>
      <c r="WE412" s="3"/>
      <c r="WF412" s="3"/>
      <c r="WG412" s="3"/>
      <c r="WH412" s="3"/>
      <c r="WI412" s="3"/>
      <c r="WJ412" s="3"/>
      <c r="WK412" s="3"/>
      <c r="WL412" s="3"/>
      <c r="WM412" s="3"/>
      <c r="WN412" s="3"/>
      <c r="WO412" s="3"/>
      <c r="WP412" s="3"/>
      <c r="WQ412" s="3"/>
      <c r="WR412" s="3"/>
      <c r="WS412" s="3"/>
      <c r="WT412" s="3"/>
      <c r="WU412" s="3"/>
      <c r="WV412" s="3"/>
      <c r="WW412" s="3"/>
      <c r="WX412" s="3"/>
      <c r="WY412" s="3"/>
      <c r="WZ412" s="3"/>
      <c r="XA412" s="3"/>
      <c r="XB412" s="3"/>
      <c r="XC412" s="3"/>
      <c r="XD412" s="3"/>
      <c r="XE412" s="3"/>
      <c r="XF412" s="3"/>
      <c r="XG412" s="3"/>
      <c r="XH412" s="3"/>
      <c r="XI412" s="3"/>
      <c r="XJ412" s="3"/>
      <c r="XK412" s="3"/>
      <c r="XL412" s="3"/>
      <c r="XM412" s="3"/>
      <c r="XN412" s="3"/>
      <c r="XO412" s="3"/>
      <c r="XP412" s="3"/>
      <c r="XQ412" s="3"/>
      <c r="XR412" s="3"/>
      <c r="XS412" s="3"/>
      <c r="XT412" s="3"/>
      <c r="XU412" s="3"/>
      <c r="XV412" s="3"/>
      <c r="XW412" s="3"/>
      <c r="XX412" s="3"/>
      <c r="XY412" s="3"/>
      <c r="XZ412" s="3"/>
      <c r="YA412" s="3"/>
      <c r="YB412" s="3"/>
      <c r="YC412" s="3"/>
      <c r="YD412" s="3"/>
      <c r="YE412" s="3"/>
      <c r="YF412" s="3"/>
      <c r="YG412" s="3"/>
      <c r="YH412" s="3"/>
      <c r="YI412" s="3"/>
      <c r="YJ412" s="3"/>
      <c r="YK412" s="3"/>
      <c r="YL412" s="3"/>
      <c r="YM412" s="3"/>
      <c r="YN412" s="3"/>
      <c r="YO412" s="3"/>
      <c r="YP412" s="3"/>
      <c r="YQ412" s="3"/>
      <c r="YR412" s="3"/>
      <c r="YS412" s="3"/>
      <c r="YT412" s="3"/>
      <c r="YU412" s="3"/>
      <c r="YV412" s="3"/>
      <c r="YW412" s="3"/>
      <c r="YX412" s="3"/>
      <c r="YY412" s="3"/>
      <c r="YZ412" s="3"/>
      <c r="ZA412" s="3"/>
      <c r="ZB412" s="3"/>
      <c r="ZC412" s="3"/>
      <c r="ZD412" s="3"/>
      <c r="ZE412" s="3"/>
      <c r="ZF412" s="3"/>
      <c r="ZG412" s="3"/>
      <c r="ZH412" s="3"/>
      <c r="ZI412" s="3"/>
      <c r="ZJ412" s="3"/>
      <c r="ZK412" s="3"/>
      <c r="ZL412" s="3"/>
      <c r="ZM412" s="3"/>
      <c r="ZN412" s="3"/>
      <c r="ZO412" s="3"/>
      <c r="ZP412" s="3"/>
      <c r="ZQ412" s="3"/>
      <c r="ZR412" s="3"/>
      <c r="ZS412" s="3"/>
      <c r="ZT412" s="3"/>
      <c r="ZU412" s="3"/>
      <c r="ZV412" s="3"/>
      <c r="ZW412" s="3"/>
      <c r="ZX412" s="3"/>
      <c r="ZY412" s="3"/>
      <c r="ZZ412" s="3"/>
      <c r="AAA412" s="3"/>
      <c r="AAB412" s="3"/>
      <c r="AAC412" s="3"/>
      <c r="AAD412" s="3"/>
      <c r="AAE412" s="3"/>
      <c r="AAF412" s="3"/>
      <c r="AAG412" s="3"/>
      <c r="AAH412" s="3"/>
      <c r="AAI412" s="3"/>
      <c r="AAJ412" s="3"/>
      <c r="AAK412" s="3"/>
      <c r="AAL412" s="3"/>
      <c r="AAM412" s="3"/>
      <c r="AAN412" s="3"/>
      <c r="AAO412" s="3"/>
      <c r="AAP412" s="3"/>
      <c r="AAQ412" s="3"/>
      <c r="AAR412" s="3"/>
      <c r="AAS412" s="3"/>
      <c r="AAT412" s="3"/>
      <c r="AAU412" s="3"/>
      <c r="AAV412" s="3"/>
      <c r="AAW412" s="3"/>
      <c r="AAX412" s="3"/>
      <c r="AAY412" s="3"/>
      <c r="AAZ412" s="3"/>
      <c r="ABA412" s="3"/>
      <c r="ABB412" s="3"/>
      <c r="ABC412" s="3"/>
      <c r="ABD412" s="3"/>
      <c r="ABE412" s="3"/>
      <c r="ABF412" s="3"/>
      <c r="ABG412" s="3"/>
      <c r="ABH412" s="3"/>
      <c r="ABI412" s="3"/>
      <c r="ABJ412" s="3"/>
      <c r="ABK412" s="3"/>
      <c r="ABL412" s="3"/>
      <c r="ABM412" s="3"/>
      <c r="ABN412" s="3"/>
      <c r="ABO412" s="3"/>
      <c r="ABP412" s="3"/>
      <c r="ABQ412" s="3"/>
      <c r="ABR412" s="3"/>
      <c r="ABS412" s="3"/>
      <c r="ABT412" s="3"/>
      <c r="ABU412" s="3"/>
      <c r="ABV412" s="3"/>
      <c r="ABW412" s="3"/>
      <c r="ABX412" s="3"/>
      <c r="ABY412" s="3"/>
      <c r="ABZ412" s="3"/>
      <c r="ACA412" s="3"/>
      <c r="ACB412" s="3"/>
      <c r="ACC412" s="3"/>
      <c r="ACD412" s="3"/>
      <c r="ACE412" s="3"/>
      <c r="ACF412" s="3"/>
      <c r="ACG412" s="3"/>
      <c r="ACH412" s="3"/>
      <c r="ACI412" s="3"/>
      <c r="ACJ412" s="3"/>
      <c r="ACK412" s="3"/>
      <c r="ACL412" s="3"/>
      <c r="ACM412" s="3"/>
      <c r="ACN412" s="3"/>
      <c r="ACO412" s="3"/>
      <c r="ACP412" s="3"/>
      <c r="ACQ412" s="3"/>
      <c r="ACR412" s="3"/>
      <c r="ACS412" s="3"/>
      <c r="ACT412" s="3"/>
      <c r="ACU412" s="3"/>
      <c r="ACV412" s="3"/>
      <c r="ACW412" s="3"/>
      <c r="ACX412" s="3"/>
      <c r="ACY412" s="3"/>
      <c r="ACZ412" s="3"/>
      <c r="ADA412" s="3"/>
      <c r="ADB412" s="3"/>
      <c r="ADC412" s="3"/>
      <c r="ADD412" s="3"/>
      <c r="ADE412" s="3"/>
      <c r="ADF412" s="3"/>
      <c r="ADG412" s="3"/>
      <c r="ADH412" s="3"/>
      <c r="ADI412" s="3"/>
      <c r="ADJ412" s="3"/>
      <c r="ADK412" s="3"/>
      <c r="ADL412" s="3"/>
      <c r="ADM412" s="3"/>
      <c r="ADN412" s="3"/>
      <c r="ADO412" s="3"/>
      <c r="ADP412" s="3"/>
      <c r="ADQ412" s="3"/>
      <c r="ADR412" s="3"/>
      <c r="ADS412" s="3"/>
      <c r="ADT412" s="3"/>
      <c r="ADU412" s="3"/>
      <c r="ADV412" s="3"/>
      <c r="ADW412" s="3"/>
      <c r="ADX412" s="3"/>
      <c r="ADY412" s="3"/>
      <c r="ADZ412" s="3"/>
      <c r="AEA412" s="3"/>
      <c r="AEB412" s="3"/>
      <c r="AEC412" s="3"/>
      <c r="AED412" s="3"/>
      <c r="AEE412" s="3"/>
      <c r="AEF412" s="3"/>
      <c r="AEG412" s="3"/>
      <c r="AEH412" s="3"/>
      <c r="AEI412" s="3"/>
      <c r="AEJ412" s="3"/>
      <c r="AEK412" s="3"/>
      <c r="AEL412" s="3"/>
      <c r="AEM412" s="3"/>
      <c r="AEN412" s="3"/>
      <c r="AEO412" s="3"/>
      <c r="AEP412" s="3"/>
      <c r="AEQ412" s="3"/>
      <c r="AER412" s="3"/>
      <c r="AES412" s="3"/>
      <c r="AET412" s="3"/>
      <c r="AEU412" s="3"/>
      <c r="AEV412" s="3"/>
      <c r="AEW412" s="3"/>
      <c r="AEX412" s="3"/>
      <c r="AEY412" s="3"/>
      <c r="AEZ412" s="3"/>
      <c r="AFA412" s="3"/>
      <c r="AFB412" s="3"/>
      <c r="AFC412" s="3"/>
      <c r="AFD412" s="3"/>
      <c r="AFE412" s="3"/>
      <c r="AFF412" s="3"/>
      <c r="AFG412" s="3"/>
      <c r="AFH412" s="3"/>
      <c r="AFI412" s="3"/>
      <c r="AFJ412" s="3"/>
      <c r="AFK412" s="3"/>
      <c r="AFL412" s="3"/>
      <c r="AFM412" s="3"/>
      <c r="AFN412" s="3"/>
      <c r="AFO412" s="3"/>
      <c r="AFP412" s="3"/>
      <c r="AFQ412" s="3"/>
      <c r="AFR412" s="3"/>
      <c r="AFS412" s="3"/>
      <c r="AFT412" s="3"/>
      <c r="AFU412" s="3"/>
      <c r="AFV412" s="3"/>
      <c r="AFW412" s="3"/>
      <c r="AFX412" s="3"/>
      <c r="AFY412" s="3"/>
      <c r="AFZ412" s="3"/>
      <c r="AGA412" s="3"/>
      <c r="AGB412" s="3"/>
      <c r="AGC412" s="3"/>
      <c r="AGD412" s="3"/>
      <c r="AGE412" s="3"/>
      <c r="AGF412" s="3"/>
      <c r="AGG412" s="3"/>
      <c r="AGH412" s="3"/>
      <c r="AGI412" s="3"/>
      <c r="AGJ412" s="3"/>
      <c r="AGK412" s="3"/>
      <c r="AGL412" s="3"/>
      <c r="AGM412" s="3"/>
      <c r="AGN412" s="3"/>
      <c r="AGO412" s="3"/>
      <c r="AGP412" s="3"/>
      <c r="AGQ412" s="3"/>
      <c r="AGR412" s="3"/>
      <c r="AGS412" s="3"/>
      <c r="AGT412" s="3"/>
      <c r="AGU412" s="3"/>
      <c r="AGV412" s="3"/>
      <c r="AGW412" s="3"/>
      <c r="AGX412" s="3"/>
      <c r="AGY412" s="3"/>
      <c r="AGZ412" s="3"/>
      <c r="AHA412" s="3"/>
      <c r="AHB412" s="3"/>
      <c r="AHC412" s="3"/>
      <c r="AHD412" s="3"/>
      <c r="AHE412" s="3"/>
      <c r="AHF412" s="3"/>
      <c r="AHG412" s="3"/>
      <c r="AHH412" s="3"/>
      <c r="AHI412" s="3"/>
      <c r="AHJ412" s="3"/>
      <c r="AHK412" s="3"/>
      <c r="AHL412" s="3"/>
      <c r="AHM412" s="3"/>
      <c r="AHN412" s="3"/>
      <c r="AHO412" s="3"/>
      <c r="AHP412" s="3"/>
      <c r="AHQ412" s="3"/>
      <c r="AHR412" s="3"/>
      <c r="AHS412" s="3"/>
      <c r="AHT412" s="3"/>
      <c r="AHU412" s="3"/>
      <c r="AHV412" s="3"/>
      <c r="AHW412" s="3"/>
      <c r="AHX412" s="3"/>
      <c r="AHY412" s="3"/>
      <c r="AHZ412" s="3"/>
      <c r="AIA412" s="3"/>
      <c r="AIB412" s="3"/>
      <c r="AIC412" s="3"/>
      <c r="AID412" s="3"/>
      <c r="AIE412" s="3"/>
      <c r="AIF412" s="3"/>
      <c r="AIG412" s="3"/>
      <c r="AIH412" s="3"/>
      <c r="AII412" s="3"/>
      <c r="AIJ412" s="3"/>
      <c r="AIK412" s="3"/>
      <c r="AIL412" s="3"/>
      <c r="AIM412" s="3"/>
      <c r="AIN412" s="3"/>
      <c r="AIO412" s="3"/>
      <c r="AIP412" s="3"/>
      <c r="AIQ412" s="3"/>
      <c r="AIR412" s="3"/>
      <c r="AIS412" s="3"/>
      <c r="AIT412" s="3"/>
      <c r="AIU412" s="3"/>
      <c r="AIV412" s="3"/>
      <c r="AIW412" s="3"/>
      <c r="AIX412" s="3"/>
      <c r="AIY412" s="3"/>
      <c r="AIZ412" s="3"/>
      <c r="AJA412" s="3"/>
      <c r="AJB412" s="3"/>
      <c r="AJC412" s="3"/>
      <c r="AJD412" s="3"/>
      <c r="AJE412" s="3"/>
      <c r="AJF412" s="3"/>
      <c r="AJG412" s="3"/>
      <c r="AJH412" s="3"/>
      <c r="AJI412" s="3"/>
      <c r="AJJ412" s="3"/>
      <c r="AJK412" s="3"/>
      <c r="AJL412" s="3"/>
      <c r="AJM412" s="3"/>
      <c r="AJN412" s="3"/>
      <c r="AJO412" s="3"/>
      <c r="AJP412" s="3"/>
      <c r="AJQ412" s="3"/>
      <c r="AJR412" s="3"/>
      <c r="AJS412" s="3"/>
      <c r="AJT412" s="3"/>
      <c r="AJU412" s="3"/>
      <c r="AJV412" s="3"/>
      <c r="AJW412" s="3"/>
      <c r="AJX412" s="3"/>
      <c r="AJY412" s="3"/>
      <c r="AJZ412" s="3"/>
      <c r="AKA412" s="3"/>
      <c r="AKB412" s="3"/>
      <c r="AKC412" s="3"/>
      <c r="AKD412" s="3"/>
      <c r="AKE412" s="3"/>
      <c r="AKF412" s="3"/>
      <c r="AKG412" s="3"/>
      <c r="AKH412" s="3"/>
      <c r="AKI412" s="3"/>
      <c r="AKJ412" s="3"/>
      <c r="AKK412" s="3"/>
      <c r="AKL412" s="3"/>
      <c r="AKM412" s="3"/>
      <c r="AKN412" s="3"/>
      <c r="AKO412" s="3"/>
      <c r="AKP412" s="3"/>
      <c r="AKQ412" s="3"/>
      <c r="AKR412" s="3"/>
      <c r="AKS412" s="3"/>
      <c r="AKT412" s="3"/>
      <c r="AKU412" s="3"/>
      <c r="AKV412" s="3"/>
      <c r="AKW412" s="3"/>
      <c r="AKX412" s="3"/>
      <c r="AKY412" s="3"/>
      <c r="AKZ412" s="3"/>
      <c r="ALA412" s="3"/>
      <c r="ALB412" s="3"/>
      <c r="ALC412" s="3"/>
      <c r="ALD412" s="3"/>
      <c r="ALE412" s="3"/>
      <c r="ALF412" s="3"/>
      <c r="ALG412" s="3"/>
      <c r="ALH412" s="3"/>
      <c r="ALI412" s="3"/>
      <c r="ALJ412" s="3"/>
      <c r="ALK412" s="3"/>
      <c r="ALL412" s="3"/>
      <c r="ALM412" s="3"/>
      <c r="ALN412" s="3"/>
      <c r="ALO412" s="3"/>
      <c r="ALP412" s="3"/>
      <c r="ALQ412" s="3"/>
      <c r="ALR412" s="3"/>
      <c r="ALS412" s="3"/>
      <c r="ALT412" s="3"/>
      <c r="ALU412" s="3"/>
      <c r="ALV412" s="3"/>
      <c r="ALW412" s="3"/>
      <c r="ALX412" s="3"/>
      <c r="ALY412" s="3"/>
      <c r="ALZ412" s="3"/>
      <c r="AMA412" s="3"/>
      <c r="AMB412" s="3"/>
      <c r="AMC412" s="3"/>
      <c r="AMD412" s="3"/>
      <c r="AME412" s="3"/>
      <c r="AMF412" s="3"/>
      <c r="AMG412" s="3"/>
      <c r="AMH412" s="3"/>
      <c r="AMI412" s="3"/>
      <c r="AMJ412" s="3"/>
      <c r="AMK412" s="3"/>
    </row>
    <row r="413" spans="1:1025" ht="15" customHeight="1" x14ac:dyDescent="0.25">
      <c r="A413" s="9" t="s">
        <v>8</v>
      </c>
      <c r="B413" s="11" t="s">
        <v>785</v>
      </c>
      <c r="C413" s="11" t="s">
        <v>607</v>
      </c>
      <c r="D413" s="32"/>
      <c r="E413" s="34" t="s">
        <v>783</v>
      </c>
      <c r="F413"/>
      <c r="G413"/>
      <c r="H413" s="27" t="s">
        <v>553</v>
      </c>
      <c r="I413" s="2" t="str">
        <f t="shared" si="20"/>
        <v/>
      </c>
    </row>
    <row r="414" spans="1:1025" ht="15" customHeight="1" x14ac:dyDescent="0.25">
      <c r="A414" s="9" t="s">
        <v>8</v>
      </c>
      <c r="B414" s="11" t="s">
        <v>610</v>
      </c>
      <c r="C414" s="11" t="s">
        <v>607</v>
      </c>
      <c r="D414" s="32"/>
      <c r="E414" s="17" t="s">
        <v>426</v>
      </c>
      <c r="F414"/>
      <c r="G414"/>
      <c r="H414"/>
      <c r="I414" s="2" t="str">
        <f t="shared" si="20"/>
        <v/>
      </c>
    </row>
    <row r="415" spans="1:1025" ht="15" customHeight="1" x14ac:dyDescent="0.25">
      <c r="A415" s="9" t="s">
        <v>8</v>
      </c>
      <c r="B415" s="11" t="s">
        <v>611</v>
      </c>
      <c r="C415" s="11" t="s">
        <v>607</v>
      </c>
      <c r="D415" s="16"/>
      <c r="E415" s="27" t="s">
        <v>612</v>
      </c>
      <c r="F415"/>
      <c r="G415"/>
      <c r="H415" s="27" t="s">
        <v>553</v>
      </c>
      <c r="I415" s="2" t="str">
        <f t="shared" si="20"/>
        <v/>
      </c>
    </row>
    <row r="416" spans="1:1025" ht="15" customHeight="1" x14ac:dyDescent="0.25">
      <c r="A416" s="9" t="s">
        <v>8</v>
      </c>
      <c r="B416" s="11" t="s">
        <v>613</v>
      </c>
      <c r="C416" s="11" t="s">
        <v>607</v>
      </c>
      <c r="D416" s="32"/>
      <c r="E416" s="17" t="s">
        <v>426</v>
      </c>
      <c r="F416"/>
      <c r="G416"/>
      <c r="H416" s="27" t="s">
        <v>62</v>
      </c>
      <c r="I416" s="2" t="str">
        <f t="shared" si="20"/>
        <v>x</v>
      </c>
    </row>
    <row r="417" spans="1:9" ht="15" customHeight="1" x14ac:dyDescent="0.25">
      <c r="A417" s="9" t="s">
        <v>8</v>
      </c>
      <c r="B417" s="11" t="s">
        <v>614</v>
      </c>
      <c r="C417" s="11" t="s">
        <v>607</v>
      </c>
      <c r="D417" s="33" t="s">
        <v>615</v>
      </c>
      <c r="E417" s="17" t="s">
        <v>616</v>
      </c>
      <c r="F417" s="48"/>
      <c r="G417" s="48"/>
      <c r="H417" s="27" t="s">
        <v>773</v>
      </c>
      <c r="I417" s="2" t="str">
        <f>IF(AND(RIGHT(B418,1)="V",LEN(B418)=9),"x","")</f>
        <v/>
      </c>
    </row>
    <row r="418" spans="1:9" ht="15" customHeight="1" x14ac:dyDescent="0.25">
      <c r="A418" s="9" t="s">
        <v>8</v>
      </c>
      <c r="B418" s="18" t="s">
        <v>771</v>
      </c>
      <c r="C418" s="18" t="s">
        <v>607</v>
      </c>
      <c r="D418" s="19"/>
      <c r="E418" s="27" t="s">
        <v>335</v>
      </c>
      <c r="F418"/>
      <c r="G418"/>
      <c r="H418" s="27" t="s">
        <v>773</v>
      </c>
      <c r="I418" s="2" t="str">
        <f>IF(AND(RIGHT(B419,1)="V",LEN(B419)=9),"x","")</f>
        <v/>
      </c>
    </row>
    <row r="419" spans="1:9" ht="15" customHeight="1" x14ac:dyDescent="0.25">
      <c r="A419" s="9" t="s">
        <v>8</v>
      </c>
      <c r="B419" s="18" t="s">
        <v>772</v>
      </c>
      <c r="C419" s="18" t="s">
        <v>607</v>
      </c>
      <c r="D419" s="19"/>
      <c r="E419" s="17" t="s">
        <v>96</v>
      </c>
      <c r="F419"/>
      <c r="G419"/>
      <c r="H419" s="27" t="s">
        <v>502</v>
      </c>
      <c r="I419" s="2" t="str">
        <f t="shared" si="20"/>
        <v/>
      </c>
    </row>
    <row r="420" spans="1:9" ht="15" customHeight="1" x14ac:dyDescent="0.25">
      <c r="A420" s="9" t="s">
        <v>21</v>
      </c>
      <c r="B420" s="18" t="s">
        <v>617</v>
      </c>
      <c r="C420" s="18" t="s">
        <v>617</v>
      </c>
      <c r="D420" s="19"/>
      <c r="E420" s="27" t="s">
        <v>618</v>
      </c>
      <c r="F420"/>
      <c r="G420"/>
      <c r="H420" s="27" t="s">
        <v>502</v>
      </c>
      <c r="I420" s="2" t="str">
        <f t="shared" si="20"/>
        <v/>
      </c>
    </row>
    <row r="421" spans="1:9" ht="15" customHeight="1" x14ac:dyDescent="0.25">
      <c r="A421" s="9" t="s">
        <v>21</v>
      </c>
      <c r="B421" s="18" t="s">
        <v>619</v>
      </c>
      <c r="C421" s="18" t="s">
        <v>619</v>
      </c>
      <c r="D421" s="19"/>
      <c r="E421" s="27" t="s">
        <v>154</v>
      </c>
      <c r="F421"/>
      <c r="G421"/>
      <c r="H421"/>
      <c r="I421" s="2" t="str">
        <f t="shared" si="20"/>
        <v/>
      </c>
    </row>
    <row r="422" spans="1:9" ht="15" customHeight="1" x14ac:dyDescent="0.25">
      <c r="A422" s="9" t="s">
        <v>21</v>
      </c>
      <c r="B422" s="18" t="s">
        <v>620</v>
      </c>
      <c r="C422" s="18" t="s">
        <v>620</v>
      </c>
      <c r="D422" s="19"/>
      <c r="E422" s="27" t="s">
        <v>68</v>
      </c>
      <c r="F422"/>
      <c r="G422"/>
      <c r="H422" s="27" t="s">
        <v>553</v>
      </c>
      <c r="I422" s="2" t="str">
        <f t="shared" si="20"/>
        <v/>
      </c>
    </row>
    <row r="423" spans="1:9" x14ac:dyDescent="0.25">
      <c r="A423" s="9" t="s">
        <v>29</v>
      </c>
      <c r="B423" s="11" t="s">
        <v>621</v>
      </c>
      <c r="C423" s="11" t="s">
        <v>620</v>
      </c>
      <c r="D423" s="16" t="s">
        <v>10</v>
      </c>
      <c r="E423" s="27" t="s">
        <v>70</v>
      </c>
      <c r="F423"/>
      <c r="G423"/>
      <c r="H423" s="27" t="s">
        <v>553</v>
      </c>
      <c r="I423" s="2" t="str">
        <f t="shared" si="20"/>
        <v/>
      </c>
    </row>
    <row r="424" spans="1:9" ht="15" customHeight="1" x14ac:dyDescent="0.25">
      <c r="A424" s="9" t="s">
        <v>8</v>
      </c>
      <c r="B424" s="18" t="s">
        <v>622</v>
      </c>
      <c r="C424" s="18" t="s">
        <v>620</v>
      </c>
      <c r="D424" s="32"/>
      <c r="E424" s="31" t="s">
        <v>345</v>
      </c>
      <c r="F424"/>
      <c r="G424"/>
      <c r="H424" s="17"/>
      <c r="I424" s="2" t="str">
        <f t="shared" si="20"/>
        <v/>
      </c>
    </row>
    <row r="425" spans="1:9" ht="15" customHeight="1" x14ac:dyDescent="0.25">
      <c r="A425" s="9" t="s">
        <v>8</v>
      </c>
      <c r="B425" s="18" t="s">
        <v>623</v>
      </c>
      <c r="C425" s="18" t="s">
        <v>620</v>
      </c>
      <c r="D425" s="19"/>
      <c r="E425" s="55" t="s">
        <v>32</v>
      </c>
      <c r="F425" s="25"/>
      <c r="G425" s="25"/>
      <c r="H425" s="24"/>
      <c r="I425" s="2" t="str">
        <f t="shared" si="20"/>
        <v/>
      </c>
    </row>
    <row r="426" spans="1:9" ht="15" customHeight="1" x14ac:dyDescent="0.25">
      <c r="A426" s="20"/>
      <c r="B426" s="21"/>
      <c r="C426" s="22"/>
      <c r="D426" s="23"/>
      <c r="E426" s="24"/>
      <c r="F426"/>
      <c r="G426"/>
      <c r="H426"/>
      <c r="I426" s="2" t="str">
        <f t="shared" si="20"/>
        <v/>
      </c>
    </row>
    <row r="427" spans="1:9" ht="15" customHeight="1" x14ac:dyDescent="0.25">
      <c r="A427" s="9" t="s">
        <v>624</v>
      </c>
      <c r="B427" s="10" t="s">
        <v>625</v>
      </c>
      <c r="C427"/>
      <c r="D427" s="32"/>
      <c r="E427" s="17"/>
      <c r="F427"/>
      <c r="G427"/>
      <c r="H427"/>
      <c r="I427" s="2" t="str">
        <f t="shared" si="20"/>
        <v/>
      </c>
    </row>
    <row r="428" spans="1:9" ht="15" customHeight="1" x14ac:dyDescent="0.25">
      <c r="A428" s="9" t="s">
        <v>21</v>
      </c>
      <c r="B428" s="18" t="s">
        <v>626</v>
      </c>
      <c r="C428" s="18" t="s">
        <v>626</v>
      </c>
      <c r="D428" s="19"/>
      <c r="E428" s="27" t="s">
        <v>154</v>
      </c>
      <c r="F428"/>
      <c r="G428"/>
      <c r="H428"/>
      <c r="I428" s="2" t="str">
        <f t="shared" si="20"/>
        <v/>
      </c>
    </row>
    <row r="429" spans="1:9" ht="15" customHeight="1" x14ac:dyDescent="0.25">
      <c r="A429" s="9" t="s">
        <v>21</v>
      </c>
      <c r="B429" s="11" t="s">
        <v>627</v>
      </c>
      <c r="C429" s="11" t="s">
        <v>627</v>
      </c>
      <c r="D429" s="32"/>
      <c r="E429" s="17" t="s">
        <v>473</v>
      </c>
      <c r="F429"/>
      <c r="G429"/>
      <c r="H429" s="27" t="s">
        <v>126</v>
      </c>
      <c r="I429" s="2" t="str">
        <f t="shared" si="20"/>
        <v/>
      </c>
    </row>
    <row r="430" spans="1:9" ht="15" customHeight="1" x14ac:dyDescent="0.25">
      <c r="A430" s="9" t="s">
        <v>29</v>
      </c>
      <c r="B430" s="18" t="s">
        <v>628</v>
      </c>
      <c r="C430" s="18" t="s">
        <v>627</v>
      </c>
      <c r="D430" s="19" t="s">
        <v>14</v>
      </c>
      <c r="E430" s="17" t="s">
        <v>100</v>
      </c>
      <c r="F430"/>
      <c r="G430"/>
      <c r="H430" s="27" t="s">
        <v>103</v>
      </c>
      <c r="I430" s="2" t="str">
        <f t="shared" si="20"/>
        <v/>
      </c>
    </row>
    <row r="431" spans="1:9" ht="15" customHeight="1" x14ac:dyDescent="0.25">
      <c r="A431" s="9" t="s">
        <v>8</v>
      </c>
      <c r="B431" s="18" t="s">
        <v>629</v>
      </c>
      <c r="C431" s="18" t="s">
        <v>627</v>
      </c>
      <c r="D431" s="19"/>
      <c r="E431" s="17" t="s">
        <v>630</v>
      </c>
      <c r="F431"/>
      <c r="G431"/>
      <c r="H431" s="27" t="s">
        <v>553</v>
      </c>
      <c r="I431" s="2" t="str">
        <f t="shared" si="20"/>
        <v/>
      </c>
    </row>
    <row r="432" spans="1:9" ht="15" customHeight="1" x14ac:dyDescent="0.25">
      <c r="A432" s="9" t="s">
        <v>21</v>
      </c>
      <c r="B432" s="18" t="s">
        <v>631</v>
      </c>
      <c r="C432" s="18" t="s">
        <v>631</v>
      </c>
      <c r="D432" s="19"/>
      <c r="E432" s="17" t="s">
        <v>105</v>
      </c>
      <c r="F432"/>
      <c r="G432"/>
      <c r="H432"/>
      <c r="I432" s="2" t="str">
        <f t="shared" si="20"/>
        <v/>
      </c>
    </row>
    <row r="433" spans="1:9" ht="15" customHeight="1" x14ac:dyDescent="0.25">
      <c r="A433" s="9" t="s">
        <v>8</v>
      </c>
      <c r="B433" s="18" t="s">
        <v>632</v>
      </c>
      <c r="C433" s="18" t="s">
        <v>631</v>
      </c>
      <c r="D433" s="19" t="s">
        <v>633</v>
      </c>
      <c r="E433" s="27" t="s">
        <v>108</v>
      </c>
      <c r="F433"/>
      <c r="G433"/>
      <c r="H433" s="27" t="s">
        <v>553</v>
      </c>
      <c r="I433" s="2" t="str">
        <f t="shared" si="20"/>
        <v/>
      </c>
    </row>
    <row r="434" spans="1:9" ht="15" customHeight="1" x14ac:dyDescent="0.25">
      <c r="A434" s="9" t="s">
        <v>8</v>
      </c>
      <c r="B434" s="18" t="s">
        <v>634</v>
      </c>
      <c r="C434" s="18" t="s">
        <v>631</v>
      </c>
      <c r="D434" s="19"/>
      <c r="E434" s="27" t="s">
        <v>32</v>
      </c>
      <c r="F434"/>
      <c r="G434"/>
      <c r="H434"/>
      <c r="I434" s="2" t="str">
        <f t="shared" ref="I434:I456" si="21">IF(AND(RIGHT(B435,1)="V",LEN(B435)=9),"x","")</f>
        <v/>
      </c>
    </row>
    <row r="435" spans="1:9" ht="15" customHeight="1" x14ac:dyDescent="0.25">
      <c r="A435" s="9" t="s">
        <v>8</v>
      </c>
      <c r="B435" s="18" t="s">
        <v>635</v>
      </c>
      <c r="C435" s="18" t="s">
        <v>631</v>
      </c>
      <c r="D435" s="19" t="s">
        <v>636</v>
      </c>
      <c r="E435" s="27" t="s">
        <v>112</v>
      </c>
      <c r="F435"/>
      <c r="G435"/>
      <c r="H435"/>
      <c r="I435" s="2" t="str">
        <f t="shared" si="21"/>
        <v/>
      </c>
    </row>
    <row r="436" spans="1:9" ht="15" customHeight="1" x14ac:dyDescent="0.25">
      <c r="A436" s="9" t="s">
        <v>8</v>
      </c>
      <c r="B436" s="18" t="s">
        <v>637</v>
      </c>
      <c r="C436" s="18" t="s">
        <v>631</v>
      </c>
      <c r="D436" s="19"/>
      <c r="E436" s="27" t="s">
        <v>32</v>
      </c>
      <c r="F436"/>
      <c r="G436"/>
      <c r="H436"/>
      <c r="I436" s="2" t="str">
        <f t="shared" si="21"/>
        <v/>
      </c>
    </row>
    <row r="437" spans="1:9" ht="15" customHeight="1" x14ac:dyDescent="0.25">
      <c r="A437" s="9" t="s">
        <v>21</v>
      </c>
      <c r="B437" s="11" t="s">
        <v>638</v>
      </c>
      <c r="C437" s="11" t="s">
        <v>638</v>
      </c>
      <c r="D437" s="32"/>
      <c r="E437" s="17" t="s">
        <v>473</v>
      </c>
      <c r="F437"/>
      <c r="G437"/>
      <c r="H437" s="27" t="s">
        <v>103</v>
      </c>
      <c r="I437" s="2" t="str">
        <f t="shared" si="21"/>
        <v/>
      </c>
    </row>
    <row r="438" spans="1:9" ht="15" customHeight="1" x14ac:dyDescent="0.25">
      <c r="A438" s="9" t="s">
        <v>8</v>
      </c>
      <c r="B438" s="18" t="s">
        <v>639</v>
      </c>
      <c r="C438" s="18" t="s">
        <v>638</v>
      </c>
      <c r="D438" s="19"/>
      <c r="E438" s="17" t="s">
        <v>630</v>
      </c>
      <c r="F438"/>
      <c r="G438"/>
      <c r="H438" s="27" t="s">
        <v>641</v>
      </c>
      <c r="I438" s="2" t="str">
        <f t="shared" si="21"/>
        <v/>
      </c>
    </row>
    <row r="439" spans="1:9" ht="15" customHeight="1" x14ac:dyDescent="0.25">
      <c r="A439" s="9" t="s">
        <v>29</v>
      </c>
      <c r="B439" s="18" t="s">
        <v>640</v>
      </c>
      <c r="C439" s="18" t="s">
        <v>638</v>
      </c>
      <c r="D439" s="19" t="s">
        <v>17</v>
      </c>
      <c r="E439" s="17" t="s">
        <v>119</v>
      </c>
      <c r="F439"/>
      <c r="G439"/>
      <c r="H439" s="27" t="s">
        <v>123</v>
      </c>
      <c r="I439" s="2" t="str">
        <f t="shared" si="21"/>
        <v/>
      </c>
    </row>
    <row r="440" spans="1:9" ht="15" customHeight="1" x14ac:dyDescent="0.25">
      <c r="A440" s="9" t="s">
        <v>8</v>
      </c>
      <c r="B440" s="18" t="s">
        <v>642</v>
      </c>
      <c r="C440" s="18" t="s">
        <v>638</v>
      </c>
      <c r="D440" s="19" t="s">
        <v>643</v>
      </c>
      <c r="E440" s="27" t="s">
        <v>122</v>
      </c>
      <c r="F440"/>
      <c r="G440"/>
      <c r="H440"/>
      <c r="I440" s="2" t="str">
        <f t="shared" si="21"/>
        <v/>
      </c>
    </row>
    <row r="441" spans="1:9" ht="15" customHeight="1" x14ac:dyDescent="0.25">
      <c r="A441" s="9" t="s">
        <v>21</v>
      </c>
      <c r="B441" s="18" t="s">
        <v>644</v>
      </c>
      <c r="C441" s="18" t="s">
        <v>644</v>
      </c>
      <c r="D441" s="19"/>
      <c r="E441" s="27" t="s">
        <v>442</v>
      </c>
      <c r="F441"/>
      <c r="G441"/>
      <c r="H441" s="27" t="s">
        <v>502</v>
      </c>
      <c r="I441" s="2" t="str">
        <f t="shared" si="21"/>
        <v/>
      </c>
    </row>
    <row r="442" spans="1:9" ht="15" customHeight="1" x14ac:dyDescent="0.25">
      <c r="A442" s="9" t="s">
        <v>21</v>
      </c>
      <c r="B442" s="18" t="s">
        <v>645</v>
      </c>
      <c r="C442" s="18" t="s">
        <v>645</v>
      </c>
      <c r="D442" s="19"/>
      <c r="E442" s="27" t="s">
        <v>646</v>
      </c>
      <c r="F442"/>
      <c r="G442"/>
      <c r="H442" s="56"/>
      <c r="I442" s="2" t="str">
        <f t="shared" si="21"/>
        <v/>
      </c>
    </row>
    <row r="443" spans="1:9" ht="15" customHeight="1" x14ac:dyDescent="0.25">
      <c r="A443" s="9" t="s">
        <v>8</v>
      </c>
      <c r="B443" s="18" t="s">
        <v>647</v>
      </c>
      <c r="C443" s="18" t="s">
        <v>645</v>
      </c>
      <c r="D443" s="19"/>
      <c r="E443" s="27" t="s">
        <v>648</v>
      </c>
      <c r="F443" s="14"/>
      <c r="G443" s="14"/>
      <c r="H443" s="17"/>
      <c r="I443" s="2" t="str">
        <f t="shared" si="21"/>
        <v/>
      </c>
    </row>
    <row r="444" spans="1:9" ht="15" customHeight="1" x14ac:dyDescent="0.25">
      <c r="A444" s="9" t="s">
        <v>21</v>
      </c>
      <c r="B444" s="11" t="s">
        <v>649</v>
      </c>
      <c r="C444" s="18" t="s">
        <v>649</v>
      </c>
      <c r="D444" s="19"/>
      <c r="E444" s="17" t="s">
        <v>357</v>
      </c>
      <c r="F444"/>
      <c r="G444"/>
      <c r="H444"/>
      <c r="I444" s="2" t="str">
        <f t="shared" si="21"/>
        <v/>
      </c>
    </row>
    <row r="445" spans="1:9" ht="15" customHeight="1" x14ac:dyDescent="0.25">
      <c r="A445" s="9" t="s">
        <v>8</v>
      </c>
      <c r="B445" s="18" t="s">
        <v>650</v>
      </c>
      <c r="C445" s="18" t="s">
        <v>649</v>
      </c>
      <c r="D445" s="19"/>
      <c r="E445" s="17" t="s">
        <v>32</v>
      </c>
      <c r="F445"/>
      <c r="G445"/>
      <c r="H445"/>
      <c r="I445" s="2" t="str">
        <f t="shared" si="21"/>
        <v/>
      </c>
    </row>
    <row r="446" spans="1:9" ht="15" customHeight="1" x14ac:dyDescent="0.25">
      <c r="A446" s="9" t="s">
        <v>8</v>
      </c>
      <c r="B446" s="18" t="s">
        <v>651</v>
      </c>
      <c r="C446" s="18" t="s">
        <v>649</v>
      </c>
      <c r="D446" s="19"/>
      <c r="E446" s="17" t="s">
        <v>96</v>
      </c>
      <c r="F446" s="14"/>
      <c r="G446" s="14"/>
      <c r="H446" s="17"/>
      <c r="I446" s="2" t="str">
        <f t="shared" si="21"/>
        <v/>
      </c>
    </row>
    <row r="447" spans="1:9" ht="15" customHeight="1" x14ac:dyDescent="0.25">
      <c r="A447" s="9" t="s">
        <v>8</v>
      </c>
      <c r="B447" s="11" t="s">
        <v>652</v>
      </c>
      <c r="C447" s="18" t="s">
        <v>649</v>
      </c>
      <c r="D447" s="19"/>
      <c r="E447" s="17" t="s">
        <v>92</v>
      </c>
      <c r="F447"/>
      <c r="G447"/>
      <c r="H447"/>
      <c r="I447" s="2" t="str">
        <f t="shared" si="21"/>
        <v/>
      </c>
    </row>
    <row r="448" spans="1:9" ht="15" customHeight="1" x14ac:dyDescent="0.25">
      <c r="A448" s="9" t="s">
        <v>8</v>
      </c>
      <c r="B448" s="18" t="s">
        <v>653</v>
      </c>
      <c r="C448" s="18" t="s">
        <v>649</v>
      </c>
      <c r="D448" s="19"/>
      <c r="E448" s="17" t="s">
        <v>323</v>
      </c>
      <c r="F448"/>
      <c r="G448"/>
      <c r="H448"/>
      <c r="I448" s="2" t="str">
        <f t="shared" si="21"/>
        <v/>
      </c>
    </row>
    <row r="449" spans="1:9" ht="15" customHeight="1" x14ac:dyDescent="0.25">
      <c r="A449" s="9" t="s">
        <v>21</v>
      </c>
      <c r="B449" s="11" t="s">
        <v>654</v>
      </c>
      <c r="C449" s="11" t="s">
        <v>654</v>
      </c>
      <c r="D449" s="32"/>
      <c r="E449" s="17" t="s">
        <v>115</v>
      </c>
      <c r="F449"/>
      <c r="G449"/>
      <c r="H449" s="27" t="s">
        <v>641</v>
      </c>
      <c r="I449" s="2" t="str">
        <f t="shared" si="21"/>
        <v/>
      </c>
    </row>
    <row r="450" spans="1:9" ht="15" customHeight="1" x14ac:dyDescent="0.25">
      <c r="A450" s="9" t="s">
        <v>29</v>
      </c>
      <c r="B450" s="18" t="s">
        <v>655</v>
      </c>
      <c r="C450" s="18" t="s">
        <v>654</v>
      </c>
      <c r="D450" s="19" t="s">
        <v>14</v>
      </c>
      <c r="E450" s="17" t="s">
        <v>100</v>
      </c>
      <c r="F450"/>
      <c r="G450"/>
      <c r="H450" s="27" t="s">
        <v>123</v>
      </c>
      <c r="I450" s="2" t="str">
        <f t="shared" si="21"/>
        <v/>
      </c>
    </row>
    <row r="451" spans="1:9" ht="15" customHeight="1" x14ac:dyDescent="0.25">
      <c r="A451" s="9" t="s">
        <v>8</v>
      </c>
      <c r="B451" s="18" t="s">
        <v>656</v>
      </c>
      <c r="C451" s="18" t="s">
        <v>654</v>
      </c>
      <c r="D451" s="19" t="s">
        <v>657</v>
      </c>
      <c r="E451" s="27" t="s">
        <v>134</v>
      </c>
      <c r="F451"/>
      <c r="G451"/>
      <c r="H451" s="27" t="s">
        <v>502</v>
      </c>
      <c r="I451" s="2" t="str">
        <f t="shared" si="21"/>
        <v/>
      </c>
    </row>
    <row r="452" spans="1:9" ht="15" customHeight="1" x14ac:dyDescent="0.25">
      <c r="A452" s="9" t="s">
        <v>21</v>
      </c>
      <c r="B452" s="18" t="s">
        <v>658</v>
      </c>
      <c r="C452" s="18" t="s">
        <v>658</v>
      </c>
      <c r="D452" s="19"/>
      <c r="E452" s="27" t="s">
        <v>154</v>
      </c>
      <c r="F452"/>
      <c r="G452"/>
      <c r="H452"/>
      <c r="I452" s="2" t="str">
        <f t="shared" si="21"/>
        <v/>
      </c>
    </row>
    <row r="453" spans="1:9" ht="15" customHeight="1" x14ac:dyDescent="0.25">
      <c r="A453" s="9" t="s">
        <v>21</v>
      </c>
      <c r="B453" s="18" t="s">
        <v>659</v>
      </c>
      <c r="C453" s="18" t="s">
        <v>659</v>
      </c>
      <c r="D453" s="19"/>
      <c r="E453" s="27" t="s">
        <v>68</v>
      </c>
      <c r="F453"/>
      <c r="G453"/>
      <c r="H453" s="27" t="s">
        <v>574</v>
      </c>
      <c r="I453" s="2" t="str">
        <f t="shared" si="21"/>
        <v/>
      </c>
    </row>
    <row r="454" spans="1:9" x14ac:dyDescent="0.25">
      <c r="A454" s="9" t="s">
        <v>29</v>
      </c>
      <c r="B454" s="18" t="s">
        <v>660</v>
      </c>
      <c r="C454" s="18" t="s">
        <v>659</v>
      </c>
      <c r="D454" s="19" t="s">
        <v>10</v>
      </c>
      <c r="E454" s="27" t="s">
        <v>142</v>
      </c>
      <c r="F454"/>
      <c r="G454"/>
      <c r="H454" s="27" t="s">
        <v>74</v>
      </c>
      <c r="I454" s="2" t="str">
        <f t="shared" si="21"/>
        <v/>
      </c>
    </row>
    <row r="455" spans="1:9" ht="15" customHeight="1" x14ac:dyDescent="0.25">
      <c r="A455" s="9" t="s">
        <v>8</v>
      </c>
      <c r="B455" s="18" t="s">
        <v>661</v>
      </c>
      <c r="C455" s="18" t="s">
        <v>659</v>
      </c>
      <c r="D455" s="32"/>
      <c r="E455" s="31" t="s">
        <v>345</v>
      </c>
      <c r="F455"/>
      <c r="G455"/>
      <c r="H455" s="17"/>
      <c r="I455" s="2" t="str">
        <f t="shared" si="21"/>
        <v/>
      </c>
    </row>
    <row r="456" spans="1:9" ht="15" customHeight="1" x14ac:dyDescent="0.25">
      <c r="A456" s="9" t="s">
        <v>8</v>
      </c>
      <c r="B456" s="18" t="s">
        <v>662</v>
      </c>
      <c r="C456" s="18" t="s">
        <v>659</v>
      </c>
      <c r="D456" s="19"/>
      <c r="E456" s="55" t="s">
        <v>32</v>
      </c>
      <c r="F456" s="54"/>
      <c r="G456" s="54"/>
      <c r="H456" s="53"/>
      <c r="I456" s="2" t="str">
        <f t="shared" si="21"/>
        <v/>
      </c>
    </row>
    <row r="457" spans="1:9" x14ac:dyDescent="0.25">
      <c r="A457" s="49"/>
      <c r="B457" s="50"/>
      <c r="C457" s="51"/>
      <c r="D457" s="52"/>
      <c r="E457" s="53"/>
    </row>
  </sheetData>
  <autoFilter ref="A1:AMK457"/>
  <printOptions gridLines="1"/>
  <pageMargins left="0.7" right="0.7" top="0.75" bottom="0.75" header="0.3" footer="0.3"/>
  <pageSetup paperSize="9" scale="63" firstPageNumber="0" fitToHeight="0" orientation="portrait" r:id="rId1"/>
  <headerFooter>
    <oddHeader>&amp;L&amp;"Consolas,Standard"&amp;16Seite &amp;P von &amp;N&amp;C&amp;"Consolas,Standard"&amp;20YR-Nomenklaturliste&amp;R&amp;"Consolas,Standard"&amp;16 07.06.17</oddHeader>
    <oddFooter>&amp;C&amp;"Consolas,Standard"&amp;12YR-Nomenklaturliste 2.28</oddFooter>
  </headerFooter>
  <rowBreaks count="14" manualBreakCount="14">
    <brk id="63" max="7" man="1"/>
    <brk id="98" max="7" man="1"/>
    <brk id="158" max="7" man="1"/>
    <brk id="185" max="7" man="1"/>
    <brk id="232" max="7" man="1"/>
    <brk id="298" max="7" man="1"/>
    <brk id="360" max="7" man="1"/>
    <brk id="426" max="7" man="1"/>
    <brk id="490" max="16383" man="1"/>
    <brk id="552" max="16383" man="1"/>
    <brk id="641" max="16383" man="1"/>
    <brk id="700" max="16383" man="1"/>
    <brk id="769" max="16383" man="1"/>
    <brk id="824" max="16383" man="1"/>
  </rowBreaks>
  <colBreaks count="2" manualBreakCount="2">
    <brk id="2" max="1048575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96"/>
  <sheetViews>
    <sheetView zoomScaleNormal="100" workbookViewId="0">
      <selection activeCell="A7" sqref="A7"/>
    </sheetView>
  </sheetViews>
  <sheetFormatPr baseColWidth="10" defaultColWidth="9.140625" defaultRowHeight="15" x14ac:dyDescent="0.25"/>
  <cols>
    <col min="1" max="1" width="10.7109375"/>
    <col min="2" max="2" width="11.42578125" style="57"/>
    <col min="3" max="3" width="12.42578125" style="57"/>
    <col min="4" max="4" width="14.140625" style="57"/>
    <col min="5" max="5" width="91.85546875" customWidth="1"/>
    <col min="6" max="1025" width="10.7109375"/>
  </cols>
  <sheetData>
    <row r="1" spans="2:5" x14ac:dyDescent="0.25">
      <c r="B1"/>
      <c r="C1"/>
      <c r="D1"/>
    </row>
    <row r="2" spans="2:5" x14ac:dyDescent="0.25">
      <c r="B2"/>
      <c r="C2"/>
      <c r="D2"/>
    </row>
    <row r="3" spans="2:5" x14ac:dyDescent="0.25">
      <c r="B3"/>
      <c r="C3"/>
      <c r="D3"/>
    </row>
    <row r="5" spans="2:5" x14ac:dyDescent="0.25">
      <c r="B5" s="9"/>
      <c r="C5" s="9"/>
      <c r="D5" s="9"/>
      <c r="E5" s="58"/>
    </row>
    <row r="6" spans="2:5" x14ac:dyDescent="0.25">
      <c r="B6" s="59" t="s">
        <v>663</v>
      </c>
      <c r="C6" s="59" t="s">
        <v>664</v>
      </c>
      <c r="D6" s="59" t="s">
        <v>665</v>
      </c>
      <c r="E6" s="60" t="s">
        <v>666</v>
      </c>
    </row>
    <row r="7" spans="2:5" x14ac:dyDescent="0.25">
      <c r="B7" s="59"/>
      <c r="C7" s="59"/>
      <c r="D7" s="59"/>
      <c r="E7" s="60"/>
    </row>
    <row r="8" spans="2:5" x14ac:dyDescent="0.25">
      <c r="B8" s="59"/>
      <c r="C8" s="59"/>
      <c r="D8" s="59"/>
      <c r="E8" s="60"/>
    </row>
    <row r="9" spans="2:5" s="58" customFormat="1" x14ac:dyDescent="0.25">
      <c r="B9" s="9" t="s">
        <v>786</v>
      </c>
      <c r="C9" s="61">
        <v>43215</v>
      </c>
      <c r="D9" s="9" t="s">
        <v>668</v>
      </c>
      <c r="E9" s="58" t="s">
        <v>866</v>
      </c>
    </row>
    <row r="10" spans="2:5" s="58" customFormat="1" x14ac:dyDescent="0.25">
      <c r="B10" s="9"/>
      <c r="C10" s="61">
        <v>43126</v>
      </c>
      <c r="D10" s="9" t="s">
        <v>668</v>
      </c>
      <c r="E10" s="58" t="s">
        <v>862</v>
      </c>
    </row>
    <row r="11" spans="2:5" s="58" customFormat="1" x14ac:dyDescent="0.25">
      <c r="B11" s="9"/>
      <c r="C11" s="61">
        <v>42893</v>
      </c>
      <c r="D11" s="9" t="s">
        <v>668</v>
      </c>
      <c r="E11" s="58" t="s">
        <v>857</v>
      </c>
    </row>
    <row r="12" spans="2:5" s="58" customFormat="1" x14ac:dyDescent="0.25">
      <c r="B12" s="9"/>
      <c r="C12" s="61"/>
      <c r="D12" s="9"/>
      <c r="E12" s="58" t="s">
        <v>858</v>
      </c>
    </row>
    <row r="13" spans="2:5" s="58" customFormat="1" x14ac:dyDescent="0.25">
      <c r="B13" s="9"/>
      <c r="C13" s="61">
        <v>42846</v>
      </c>
      <c r="D13" s="9" t="s">
        <v>668</v>
      </c>
      <c r="E13" s="58" t="s">
        <v>852</v>
      </c>
    </row>
    <row r="14" spans="2:5" s="58" customFormat="1" x14ac:dyDescent="0.25">
      <c r="B14" s="9"/>
      <c r="C14" s="61">
        <v>42817</v>
      </c>
      <c r="D14" s="9" t="s">
        <v>668</v>
      </c>
      <c r="E14" s="58" t="s">
        <v>805</v>
      </c>
    </row>
    <row r="15" spans="2:5" s="58" customFormat="1" x14ac:dyDescent="0.25">
      <c r="B15" s="9"/>
      <c r="C15" s="61"/>
      <c r="D15" s="9"/>
      <c r="E15" s="58" t="s">
        <v>797</v>
      </c>
    </row>
    <row r="16" spans="2:5" s="58" customFormat="1" x14ac:dyDescent="0.25">
      <c r="B16" s="9"/>
      <c r="C16" s="61"/>
      <c r="D16" s="9"/>
      <c r="E16" s="58" t="s">
        <v>806</v>
      </c>
    </row>
    <row r="17" spans="2:5" s="3" customFormat="1" x14ac:dyDescent="0.25">
      <c r="B17" s="9"/>
      <c r="C17" s="61"/>
      <c r="D17" s="9"/>
      <c r="E17" s="58" t="s">
        <v>817</v>
      </c>
    </row>
    <row r="18" spans="2:5" s="58" customFormat="1" x14ac:dyDescent="0.25">
      <c r="B18" s="9"/>
      <c r="C18" s="61"/>
      <c r="D18" s="9"/>
      <c r="E18" s="58" t="s">
        <v>811</v>
      </c>
    </row>
    <row r="19" spans="2:5" s="58" customFormat="1" x14ac:dyDescent="0.25">
      <c r="B19" s="9"/>
      <c r="C19" s="61">
        <v>42779</v>
      </c>
      <c r="D19" s="9" t="s">
        <v>668</v>
      </c>
      <c r="E19" s="58" t="s">
        <v>788</v>
      </c>
    </row>
    <row r="20" spans="2:5" s="58" customFormat="1" x14ac:dyDescent="0.25">
      <c r="B20" s="9"/>
      <c r="C20" s="61"/>
      <c r="D20" s="9"/>
      <c r="E20" s="58" t="s">
        <v>787</v>
      </c>
    </row>
    <row r="21" spans="2:5" s="58" customFormat="1" x14ac:dyDescent="0.25">
      <c r="B21" s="9" t="s">
        <v>768</v>
      </c>
      <c r="C21" s="61">
        <v>42704</v>
      </c>
      <c r="D21" s="9" t="s">
        <v>668</v>
      </c>
      <c r="E21" s="58" t="s">
        <v>781</v>
      </c>
    </row>
    <row r="22" spans="2:5" s="58" customFormat="1" x14ac:dyDescent="0.25">
      <c r="B22" s="9"/>
      <c r="C22" s="61">
        <v>42683</v>
      </c>
      <c r="D22" s="9" t="s">
        <v>668</v>
      </c>
      <c r="E22" s="58" t="s">
        <v>774</v>
      </c>
    </row>
    <row r="23" spans="2:5" s="58" customFormat="1" x14ac:dyDescent="0.25">
      <c r="B23" s="9"/>
      <c r="C23" s="61">
        <v>42656</v>
      </c>
      <c r="D23" s="9" t="s">
        <v>668</v>
      </c>
      <c r="E23" s="58" t="s">
        <v>769</v>
      </c>
    </row>
    <row r="24" spans="2:5" s="3" customFormat="1" x14ac:dyDescent="0.25">
      <c r="B24" s="9"/>
      <c r="C24" s="61"/>
      <c r="D24" s="9"/>
      <c r="E24" s="58" t="s">
        <v>770</v>
      </c>
    </row>
    <row r="25" spans="2:5" s="58" customFormat="1" x14ac:dyDescent="0.25">
      <c r="B25" s="9"/>
      <c r="C25" s="61"/>
      <c r="D25" s="9"/>
      <c r="E25" s="58" t="s">
        <v>763</v>
      </c>
    </row>
    <row r="26" spans="2:5" s="58" customFormat="1" x14ac:dyDescent="0.25">
      <c r="B26" s="9" t="s">
        <v>667</v>
      </c>
      <c r="C26" s="61">
        <v>42640</v>
      </c>
      <c r="D26" s="9" t="s">
        <v>668</v>
      </c>
      <c r="E26" s="58" t="s">
        <v>759</v>
      </c>
    </row>
    <row r="27" spans="2:5" s="58" customFormat="1" x14ac:dyDescent="0.25">
      <c r="B27" s="9"/>
      <c r="C27" s="61">
        <v>42614</v>
      </c>
      <c r="D27" s="9" t="s">
        <v>668</v>
      </c>
      <c r="E27" s="58" t="s">
        <v>669</v>
      </c>
    </row>
    <row r="28" spans="2:5" s="58" customFormat="1" x14ac:dyDescent="0.25">
      <c r="B28" s="9"/>
      <c r="C28" s="61"/>
      <c r="D28" s="9"/>
      <c r="E28" s="58" t="s">
        <v>670</v>
      </c>
    </row>
    <row r="29" spans="2:5" s="58" customFormat="1" x14ac:dyDescent="0.25">
      <c r="B29" s="9"/>
      <c r="C29" s="61">
        <v>42571</v>
      </c>
      <c r="D29" s="9" t="s">
        <v>668</v>
      </c>
      <c r="E29" s="58" t="s">
        <v>671</v>
      </c>
    </row>
    <row r="30" spans="2:5" s="58" customFormat="1" x14ac:dyDescent="0.25">
      <c r="B30" s="9"/>
      <c r="C30" s="61">
        <v>42569</v>
      </c>
      <c r="D30" s="9" t="s">
        <v>668</v>
      </c>
      <c r="E30" s="58" t="s">
        <v>672</v>
      </c>
    </row>
    <row r="31" spans="2:5" s="58" customFormat="1" x14ac:dyDescent="0.25">
      <c r="B31" s="9"/>
      <c r="C31" s="61">
        <v>42528</v>
      </c>
      <c r="D31" s="9" t="s">
        <v>668</v>
      </c>
      <c r="E31" s="58" t="s">
        <v>673</v>
      </c>
    </row>
    <row r="32" spans="2:5" s="58" customFormat="1" x14ac:dyDescent="0.25">
      <c r="B32" s="9"/>
      <c r="C32" s="61">
        <v>42464</v>
      </c>
      <c r="D32" s="9" t="s">
        <v>668</v>
      </c>
      <c r="E32" s="58" t="s">
        <v>674</v>
      </c>
    </row>
    <row r="33" spans="2:5" s="2" customFormat="1" x14ac:dyDescent="0.25">
      <c r="B33" s="9"/>
      <c r="C33" s="61">
        <v>42422</v>
      </c>
      <c r="D33" s="9" t="s">
        <v>668</v>
      </c>
      <c r="E33" s="58" t="s">
        <v>675</v>
      </c>
    </row>
    <row r="34" spans="2:5" s="2" customFormat="1" x14ac:dyDescent="0.25">
      <c r="B34" s="9"/>
      <c r="C34" s="61">
        <v>42349</v>
      </c>
      <c r="D34" s="9" t="s">
        <v>668</v>
      </c>
      <c r="E34" s="58" t="s">
        <v>676</v>
      </c>
    </row>
    <row r="35" spans="2:5" s="2" customFormat="1" x14ac:dyDescent="0.25">
      <c r="B35" s="9"/>
      <c r="C35" s="61"/>
      <c r="D35" s="9"/>
      <c r="E35" s="58" t="s">
        <v>677</v>
      </c>
    </row>
    <row r="36" spans="2:5" s="2" customFormat="1" x14ac:dyDescent="0.25">
      <c r="B36" s="9" t="s">
        <v>678</v>
      </c>
      <c r="C36" s="61">
        <v>42331</v>
      </c>
      <c r="D36" s="9" t="s">
        <v>668</v>
      </c>
      <c r="E36" s="58" t="s">
        <v>679</v>
      </c>
    </row>
    <row r="37" spans="2:5" s="2" customFormat="1" x14ac:dyDescent="0.25">
      <c r="B37" s="9"/>
      <c r="C37" s="61"/>
      <c r="D37" s="9"/>
      <c r="E37" s="58" t="s">
        <v>680</v>
      </c>
    </row>
    <row r="38" spans="2:5" s="2" customFormat="1" x14ac:dyDescent="0.25">
      <c r="B38" s="9"/>
      <c r="C38" s="61">
        <v>42285</v>
      </c>
      <c r="D38" s="9" t="s">
        <v>668</v>
      </c>
      <c r="E38" s="58" t="s">
        <v>681</v>
      </c>
    </row>
    <row r="39" spans="2:5" s="2" customFormat="1" x14ac:dyDescent="0.25">
      <c r="B39" s="9"/>
      <c r="C39" s="61"/>
      <c r="D39" s="9"/>
      <c r="E39" s="58" t="s">
        <v>682</v>
      </c>
    </row>
    <row r="40" spans="2:5" s="2" customFormat="1" x14ac:dyDescent="0.25">
      <c r="B40" s="9"/>
      <c r="C40" s="61">
        <v>42249</v>
      </c>
      <c r="D40" s="9" t="s">
        <v>668</v>
      </c>
      <c r="E40" s="58" t="s">
        <v>683</v>
      </c>
    </row>
    <row r="41" spans="2:5" s="2" customFormat="1" x14ac:dyDescent="0.25">
      <c r="B41" s="9"/>
      <c r="C41" s="61">
        <v>42192</v>
      </c>
      <c r="D41" s="9" t="s">
        <v>668</v>
      </c>
      <c r="E41" s="58" t="s">
        <v>684</v>
      </c>
    </row>
    <row r="42" spans="2:5" s="2" customFormat="1" x14ac:dyDescent="0.25">
      <c r="B42" s="9"/>
      <c r="C42" s="61"/>
      <c r="D42" s="9"/>
      <c r="E42" s="58" t="s">
        <v>685</v>
      </c>
    </row>
    <row r="43" spans="2:5" s="2" customFormat="1" x14ac:dyDescent="0.25">
      <c r="B43" s="9"/>
      <c r="C43" s="61">
        <v>42180</v>
      </c>
      <c r="D43" s="9" t="s">
        <v>668</v>
      </c>
      <c r="E43" s="58" t="s">
        <v>686</v>
      </c>
    </row>
    <row r="44" spans="2:5" s="2" customFormat="1" x14ac:dyDescent="0.25">
      <c r="B44" s="9"/>
      <c r="C44" s="61"/>
      <c r="D44" s="9"/>
      <c r="E44" s="58" t="s">
        <v>687</v>
      </c>
    </row>
    <row r="45" spans="2:5" s="2" customFormat="1" x14ac:dyDescent="0.25">
      <c r="B45" s="9"/>
      <c r="C45" s="61">
        <v>42173</v>
      </c>
      <c r="D45" s="9" t="s">
        <v>668</v>
      </c>
      <c r="E45" s="58" t="s">
        <v>688</v>
      </c>
    </row>
    <row r="46" spans="2:5" s="2" customFormat="1" x14ac:dyDescent="0.25">
      <c r="B46" s="9"/>
      <c r="C46" s="61"/>
      <c r="D46" s="9"/>
      <c r="E46" s="58" t="s">
        <v>689</v>
      </c>
    </row>
    <row r="47" spans="2:5" s="2" customFormat="1" x14ac:dyDescent="0.25">
      <c r="B47" s="9"/>
      <c r="C47" s="61">
        <v>42157</v>
      </c>
      <c r="D47" s="9" t="s">
        <v>668</v>
      </c>
      <c r="E47" s="58" t="s">
        <v>690</v>
      </c>
    </row>
    <row r="48" spans="2:5" s="47" customFormat="1" x14ac:dyDescent="0.25">
      <c r="B48" s="9" t="s">
        <v>691</v>
      </c>
      <c r="C48" s="61">
        <v>42142</v>
      </c>
      <c r="D48" s="9" t="s">
        <v>668</v>
      </c>
      <c r="E48" s="58" t="s">
        <v>692</v>
      </c>
    </row>
    <row r="49" spans="2:5" s="47" customFormat="1" x14ac:dyDescent="0.25">
      <c r="B49" s="9"/>
      <c r="C49" s="61">
        <v>42103</v>
      </c>
      <c r="D49" s="9" t="s">
        <v>668</v>
      </c>
      <c r="E49" s="58" t="s">
        <v>693</v>
      </c>
    </row>
    <row r="50" spans="2:5" x14ac:dyDescent="0.25">
      <c r="B50" s="59"/>
      <c r="C50" s="59"/>
      <c r="D50" s="59"/>
      <c r="E50" s="58" t="s">
        <v>694</v>
      </c>
    </row>
    <row r="51" spans="2:5" s="47" customFormat="1" x14ac:dyDescent="0.25">
      <c r="B51" s="9"/>
      <c r="C51" s="61">
        <v>42094</v>
      </c>
      <c r="D51" s="9" t="s">
        <v>668</v>
      </c>
      <c r="E51" s="58" t="s">
        <v>695</v>
      </c>
    </row>
    <row r="52" spans="2:5" x14ac:dyDescent="0.25">
      <c r="B52" s="59"/>
      <c r="C52" s="59"/>
      <c r="D52" s="59"/>
      <c r="E52" s="58" t="s">
        <v>696</v>
      </c>
    </row>
    <row r="53" spans="2:5" x14ac:dyDescent="0.25">
      <c r="B53" s="59"/>
      <c r="C53" s="59"/>
      <c r="D53" s="59"/>
      <c r="E53" s="58" t="s">
        <v>697</v>
      </c>
    </row>
    <row r="54" spans="2:5" x14ac:dyDescent="0.25">
      <c r="B54" s="59"/>
      <c r="C54" s="59"/>
      <c r="D54" s="9" t="s">
        <v>698</v>
      </c>
      <c r="E54" s="58" t="s">
        <v>699</v>
      </c>
    </row>
    <row r="55" spans="2:5" x14ac:dyDescent="0.25">
      <c r="B55" s="59"/>
      <c r="C55" s="59"/>
      <c r="D55" s="59"/>
      <c r="E55" s="58" t="s">
        <v>700</v>
      </c>
    </row>
    <row r="56" spans="2:5" s="47" customFormat="1" x14ac:dyDescent="0.25">
      <c r="B56" s="9"/>
      <c r="C56" s="61">
        <v>42089</v>
      </c>
      <c r="D56" s="9" t="s">
        <v>668</v>
      </c>
      <c r="E56" s="58" t="s">
        <v>701</v>
      </c>
    </row>
    <row r="57" spans="2:5" s="47" customFormat="1" x14ac:dyDescent="0.25">
      <c r="B57" s="9"/>
      <c r="C57" s="61"/>
      <c r="D57" s="9"/>
      <c r="E57" s="58" t="s">
        <v>702</v>
      </c>
    </row>
    <row r="58" spans="2:5" s="47" customFormat="1" x14ac:dyDescent="0.25">
      <c r="B58" s="9"/>
      <c r="C58" s="61"/>
      <c r="D58" s="9"/>
      <c r="E58" s="58" t="s">
        <v>703</v>
      </c>
    </row>
    <row r="59" spans="2:5" s="47" customFormat="1" x14ac:dyDescent="0.25">
      <c r="B59" s="9" t="s">
        <v>704</v>
      </c>
      <c r="C59" s="61">
        <v>42067</v>
      </c>
      <c r="D59" s="9" t="s">
        <v>705</v>
      </c>
      <c r="E59" s="58" t="s">
        <v>706</v>
      </c>
    </row>
    <row r="60" spans="2:5" x14ac:dyDescent="0.25">
      <c r="B60" s="9"/>
      <c r="C60" s="61">
        <v>42039</v>
      </c>
      <c r="D60" s="9" t="s">
        <v>705</v>
      </c>
      <c r="E60" s="58" t="s">
        <v>707</v>
      </c>
    </row>
    <row r="61" spans="2:5" x14ac:dyDescent="0.25">
      <c r="B61" s="59"/>
      <c r="C61" s="59"/>
      <c r="D61" s="59"/>
      <c r="E61" s="58" t="s">
        <v>708</v>
      </c>
    </row>
    <row r="62" spans="2:5" x14ac:dyDescent="0.25">
      <c r="B62" s="59"/>
      <c r="C62" s="59"/>
      <c r="D62" s="59"/>
      <c r="E62" s="60"/>
    </row>
    <row r="63" spans="2:5" x14ac:dyDescent="0.25">
      <c r="B63" s="9"/>
      <c r="C63" s="61">
        <v>41934</v>
      </c>
      <c r="D63" s="9" t="s">
        <v>698</v>
      </c>
      <c r="E63" s="58" t="s">
        <v>709</v>
      </c>
    </row>
    <row r="64" spans="2:5" x14ac:dyDescent="0.25">
      <c r="B64" s="59"/>
      <c r="C64" s="9"/>
      <c r="D64" s="9"/>
      <c r="E64" s="58" t="s">
        <v>710</v>
      </c>
    </row>
    <row r="65" spans="2:5" x14ac:dyDescent="0.25">
      <c r="B65" s="59"/>
      <c r="C65" s="9"/>
      <c r="D65" s="9"/>
      <c r="E65" s="58" t="s">
        <v>711</v>
      </c>
    </row>
    <row r="66" spans="2:5" x14ac:dyDescent="0.25">
      <c r="B66" s="59"/>
      <c r="C66" s="9"/>
      <c r="D66" s="9"/>
      <c r="E66" s="58" t="s">
        <v>712</v>
      </c>
    </row>
    <row r="67" spans="2:5" x14ac:dyDescent="0.25">
      <c r="B67" s="59"/>
      <c r="C67" s="9"/>
      <c r="D67" s="9"/>
      <c r="E67" s="58" t="s">
        <v>713</v>
      </c>
    </row>
    <row r="68" spans="2:5" x14ac:dyDescent="0.25">
      <c r="B68" s="59"/>
      <c r="C68" s="9"/>
      <c r="D68" s="9"/>
      <c r="E68" s="58" t="s">
        <v>714</v>
      </c>
    </row>
    <row r="69" spans="2:5" x14ac:dyDescent="0.25">
      <c r="B69" s="59"/>
      <c r="C69" s="9"/>
      <c r="D69" s="9" t="s">
        <v>698</v>
      </c>
      <c r="E69" s="58" t="s">
        <v>715</v>
      </c>
    </row>
    <row r="70" spans="2:5" x14ac:dyDescent="0.25">
      <c r="B70" s="59"/>
      <c r="C70" s="9"/>
      <c r="D70" s="9"/>
      <c r="E70" s="58" t="s">
        <v>716</v>
      </c>
    </row>
    <row r="71" spans="2:5" x14ac:dyDescent="0.25">
      <c r="B71" s="59"/>
      <c r="C71" s="9"/>
      <c r="D71" s="9"/>
      <c r="E71" s="58" t="s">
        <v>717</v>
      </c>
    </row>
    <row r="72" spans="2:5" x14ac:dyDescent="0.25">
      <c r="B72" s="59"/>
      <c r="C72" s="61">
        <v>41953</v>
      </c>
      <c r="D72" s="9" t="s">
        <v>668</v>
      </c>
      <c r="E72" s="58" t="s">
        <v>718</v>
      </c>
    </row>
    <row r="73" spans="2:5" x14ac:dyDescent="0.25">
      <c r="B73" s="59"/>
      <c r="C73" s="61">
        <v>41963</v>
      </c>
      <c r="D73" s="9" t="s">
        <v>668</v>
      </c>
      <c r="E73" s="58" t="s">
        <v>719</v>
      </c>
    </row>
    <row r="74" spans="2:5" x14ac:dyDescent="0.25">
      <c r="B74" s="9" t="s">
        <v>720</v>
      </c>
      <c r="C74" s="61">
        <v>41927</v>
      </c>
      <c r="D74" s="9" t="s">
        <v>698</v>
      </c>
      <c r="E74" s="58" t="s">
        <v>721</v>
      </c>
    </row>
    <row r="75" spans="2:5" x14ac:dyDescent="0.25">
      <c r="B75" s="9"/>
      <c r="C75" s="61"/>
      <c r="D75" s="9"/>
      <c r="E75" s="58" t="s">
        <v>722</v>
      </c>
    </row>
    <row r="76" spans="2:5" x14ac:dyDescent="0.25">
      <c r="B76" s="9" t="s">
        <v>723</v>
      </c>
      <c r="C76" s="61">
        <v>41892</v>
      </c>
      <c r="D76" s="62" t="s">
        <v>668</v>
      </c>
      <c r="E76" s="58" t="s">
        <v>724</v>
      </c>
    </row>
    <row r="77" spans="2:5" x14ac:dyDescent="0.25">
      <c r="B77" s="9" t="s">
        <v>725</v>
      </c>
      <c r="C77" s="61">
        <v>41840</v>
      </c>
      <c r="D77" s="9" t="s">
        <v>726</v>
      </c>
      <c r="E77" s="58" t="s">
        <v>727</v>
      </c>
    </row>
    <row r="78" spans="2:5" x14ac:dyDescent="0.25">
      <c r="B78" s="9"/>
      <c r="C78" s="9"/>
      <c r="D78" s="9"/>
      <c r="E78" s="58" t="s">
        <v>728</v>
      </c>
    </row>
    <row r="79" spans="2:5" x14ac:dyDescent="0.25">
      <c r="B79" s="9"/>
      <c r="C79" s="61">
        <v>41848</v>
      </c>
      <c r="D79" s="9" t="s">
        <v>668</v>
      </c>
      <c r="E79" s="58" t="s">
        <v>729</v>
      </c>
    </row>
    <row r="80" spans="2:5" x14ac:dyDescent="0.25">
      <c r="B80" s="9"/>
      <c r="C80" s="9"/>
      <c r="D80" s="9"/>
      <c r="E80" s="58" t="s">
        <v>730</v>
      </c>
    </row>
    <row r="81" spans="2:5" x14ac:dyDescent="0.25">
      <c r="B81" s="9"/>
      <c r="C81" s="9"/>
      <c r="D81" s="9"/>
      <c r="E81" s="58" t="s">
        <v>731</v>
      </c>
    </row>
    <row r="82" spans="2:5" x14ac:dyDescent="0.25">
      <c r="B82" s="9" t="s">
        <v>732</v>
      </c>
      <c r="C82" s="61">
        <v>41841</v>
      </c>
      <c r="D82" s="9" t="s">
        <v>733</v>
      </c>
      <c r="E82" s="58" t="s">
        <v>734</v>
      </c>
    </row>
    <row r="83" spans="2:5" x14ac:dyDescent="0.25">
      <c r="B83" s="9"/>
      <c r="C83" s="9"/>
      <c r="D83" s="9"/>
      <c r="E83" s="58" t="s">
        <v>735</v>
      </c>
    </row>
    <row r="84" spans="2:5" x14ac:dyDescent="0.25">
      <c r="B84" s="9"/>
      <c r="C84" s="9"/>
      <c r="D84" s="9"/>
      <c r="E84" s="58" t="s">
        <v>736</v>
      </c>
    </row>
    <row r="85" spans="2:5" x14ac:dyDescent="0.25">
      <c r="B85" s="9"/>
      <c r="C85" s="9"/>
      <c r="D85" s="9"/>
      <c r="E85" s="58" t="s">
        <v>737</v>
      </c>
    </row>
    <row r="86" spans="2:5" x14ac:dyDescent="0.25">
      <c r="B86" s="9"/>
      <c r="C86" s="9"/>
      <c r="D86" s="9"/>
      <c r="E86" s="58" t="s">
        <v>738</v>
      </c>
    </row>
    <row r="87" spans="2:5" x14ac:dyDescent="0.25">
      <c r="B87" s="9"/>
      <c r="C87" s="61">
        <v>41821</v>
      </c>
      <c r="D87" s="9" t="s">
        <v>668</v>
      </c>
      <c r="E87" s="58" t="s">
        <v>739</v>
      </c>
    </row>
    <row r="88" spans="2:5" x14ac:dyDescent="0.25">
      <c r="B88" s="9" t="s">
        <v>740</v>
      </c>
      <c r="C88" s="61">
        <v>41792</v>
      </c>
      <c r="D88" s="9" t="s">
        <v>705</v>
      </c>
      <c r="E88" s="58" t="s">
        <v>741</v>
      </c>
    </row>
    <row r="89" spans="2:5" x14ac:dyDescent="0.25">
      <c r="B89" s="9"/>
      <c r="C89" s="61"/>
      <c r="D89" s="9"/>
      <c r="E89" s="58" t="s">
        <v>742</v>
      </c>
    </row>
    <row r="90" spans="2:5" x14ac:dyDescent="0.25">
      <c r="B90" s="9" t="s">
        <v>743</v>
      </c>
      <c r="C90" s="61">
        <v>41787</v>
      </c>
      <c r="D90" s="9" t="s">
        <v>744</v>
      </c>
      <c r="E90" s="58" t="s">
        <v>745</v>
      </c>
    </row>
    <row r="91" spans="2:5" x14ac:dyDescent="0.25">
      <c r="B91" s="9" t="s">
        <v>746</v>
      </c>
      <c r="C91" s="61">
        <v>41785</v>
      </c>
      <c r="D91" s="9" t="s">
        <v>744</v>
      </c>
      <c r="E91" s="63" t="s">
        <v>747</v>
      </c>
    </row>
    <row r="92" spans="2:5" x14ac:dyDescent="0.25">
      <c r="B92" s="9" t="s">
        <v>748</v>
      </c>
      <c r="C92" s="61">
        <v>41767</v>
      </c>
      <c r="D92" s="9" t="s">
        <v>668</v>
      </c>
      <c r="E92" s="58" t="s">
        <v>749</v>
      </c>
    </row>
    <row r="93" spans="2:5" x14ac:dyDescent="0.25">
      <c r="B93" s="9" t="s">
        <v>750</v>
      </c>
      <c r="C93" s="61">
        <v>41757</v>
      </c>
      <c r="D93" s="9" t="s">
        <v>668</v>
      </c>
      <c r="E93" s="58" t="s">
        <v>751</v>
      </c>
    </row>
    <row r="94" spans="2:5" x14ac:dyDescent="0.25">
      <c r="B94" s="9" t="s">
        <v>752</v>
      </c>
      <c r="C94" s="61">
        <v>41530</v>
      </c>
      <c r="D94" s="9" t="s">
        <v>753</v>
      </c>
      <c r="E94" s="58" t="s">
        <v>754</v>
      </c>
    </row>
    <row r="95" spans="2:5" x14ac:dyDescent="0.25">
      <c r="B95" s="9" t="s">
        <v>755</v>
      </c>
      <c r="C95" s="61">
        <v>41508</v>
      </c>
      <c r="D95" s="9" t="s">
        <v>668</v>
      </c>
      <c r="E95" s="58" t="s">
        <v>756</v>
      </c>
    </row>
    <row r="96" spans="2:5" x14ac:dyDescent="0.25">
      <c r="B96" s="64" t="s">
        <v>757</v>
      </c>
      <c r="C96" s="61">
        <v>41502</v>
      </c>
      <c r="D96" s="9" t="s">
        <v>668</v>
      </c>
      <c r="E96" s="58" t="s">
        <v>758</v>
      </c>
    </row>
  </sheetData>
  <pageMargins left="0.78749999999999998" right="0.78749999999999998" top="0.98402777777777795" bottom="0.98402777777777795" header="0.51180555555555496" footer="0.51180555555555496"/>
  <pageSetup paperSize="9" scale="92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Kuehn, Maria</cp:lastModifiedBy>
  <cp:revision>2</cp:revision>
  <cp:lastPrinted>2017-04-25T08:23:52Z</cp:lastPrinted>
  <dcterms:created xsi:type="dcterms:W3CDTF">2014-04-24T13:08:48Z</dcterms:created>
  <dcterms:modified xsi:type="dcterms:W3CDTF">2018-04-25T13:31:07Z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